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K:\Documents\SD\UPDATES\T.007\"/>
    </mc:Choice>
  </mc:AlternateContent>
  <xr:revisionPtr revIDLastSave="0" documentId="10_ncr:100000_{89368CB9-CF63-43BB-9511-80A2B63CB284}" xr6:coauthVersionLast="31" xr6:coauthVersionMax="31" xr10:uidLastSave="{00000000-0000-0000-0000-000000000000}"/>
  <bookViews>
    <workbookView xWindow="0" yWindow="0" windowWidth="14160" windowHeight="9525" tabRatio="843" xr2:uid="{00000000-000D-0000-FFFF-FFFF00000000}"/>
  </bookViews>
  <sheets>
    <sheet name="Annex G.1" sheetId="27" r:id="rId1"/>
    <sheet name="Annex G.2" sheetId="28" r:id="rId2"/>
    <sheet name="Annex H" sheetId="30" r:id="rId3"/>
    <sheet name="Annex I" sheetId="32" r:id="rId4"/>
    <sheet name="Annex L" sheetId="31"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30" l="1"/>
  <c r="C20" i="30"/>
  <c r="C27" i="30"/>
  <c r="C23" i="30"/>
  <c r="C22" i="30"/>
  <c r="C19" i="30"/>
  <c r="C9" i="31" l="1"/>
  <c r="C8" i="31"/>
  <c r="C7" i="31"/>
  <c r="C6" i="31"/>
  <c r="C5" i="31"/>
  <c r="C4" i="31"/>
  <c r="C3" i="31"/>
  <c r="C9" i="32"/>
  <c r="C8" i="32"/>
  <c r="C7" i="32"/>
  <c r="C6" i="32"/>
  <c r="C5" i="32"/>
  <c r="C4" i="32"/>
  <c r="C3" i="32"/>
  <c r="C5" i="30"/>
  <c r="C4" i="30"/>
  <c r="C3" i="30"/>
  <c r="C6" i="30"/>
  <c r="C7" i="30"/>
  <c r="C8" i="30"/>
  <c r="C9" i="30"/>
</calcChain>
</file>

<file path=xl/sharedStrings.xml><?xml version="1.0" encoding="utf-8"?>
<sst xmlns="http://schemas.openxmlformats.org/spreadsheetml/2006/main" count="436" uniqueCount="298">
  <si>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</si>
  <si>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</si>
  <si>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</si>
  <si>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</si>
  <si>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</si>
  <si>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</si>
  <si>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</si>
  <si>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</si>
  <si>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</si>
  <si>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</si>
  <si>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</si>
  <si>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</si>
  <si>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</si>
  <si>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</si>
  <si>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</si>
  <si>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</si>
  <si>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</si>
  <si>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</si>
  <si>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</si>
  <si>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</si>
  <si>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</si>
  <si>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</si>
  <si>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</si>
  <si>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</si>
  <si>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</si>
  <si>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</si>
  <si>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Operating lifetime</t>
  </si>
  <si>
    <t>hours</t>
  </si>
  <si>
    <t>Beacon power supply type (internal non-rechargeable, internal re-chargeable, external, combined, other)</t>
  </si>
  <si>
    <t>External power supply parameters (AC/DC and nominal voltage)</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</si>
  <si>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</si>
  <si>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</si>
  <si>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</si>
  <si>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</si>
  <si>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</si>
  <si>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</si>
  <si>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</si>
  <si>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</si>
  <si>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</si>
  <si>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</si>
  <si>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</si>
  <si>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</si>
  <si>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prevent degradation to 406 MHz signal or beacon lifetime resulting from a failure of navigation device or failure to acquire position data (Yes, No, or N/A)</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</si>
  <si>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</si>
  <si>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</si>
  <si>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</si>
  <si>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</si>
  <si>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</si>
  <si>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</si>
  <si>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</si>
  <si>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</si>
  <si>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</si>
  <si>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</si>
  <si>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</si>
  <si>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</si>
  <si>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</si>
  <si>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</si>
  <si>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</si>
  <si>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</si>
  <si>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</si>
  <si>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</si>
  <si>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</si>
  <si>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</si>
  <si>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</si>
  <si>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</si>
  <si>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</si>
  <si>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</si>
  <si>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</si>
  <si>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</si>
  <si>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</si>
  <si>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</si>
  <si>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</si>
  <si>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</si>
  <si>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</si>
  <si>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</si>
  <si>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</si>
  <si>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</si>
  <si>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</si>
  <si>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</si>
  <si>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</si>
  <si>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</si>
  <si>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</si>
  <si>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</si>
  <si>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</si>
  <si>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</si>
  <si>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</si>
  <si>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</si>
  <si>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</si>
  <si>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</si>
  <si>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</si>
  <si>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</si>
  <si>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</si>
  <si>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</si>
  <si>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</si>
  <si>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</si>
  <si>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</si>
  <si>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</si>
  <si>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</si>
  <si>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</si>
  <si>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</si>
  <si>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</si>
  <si>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</si>
  <si>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</si>
  <si>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RLS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</si>
  <si>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</si>
  <si>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</si>
  <si>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</si>
  <si>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</si>
  <si>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</si>
  <si>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</si>
  <si>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</si>
  <si>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</si>
  <si>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</si>
  <si>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</si>
  <si>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</si>
  <si>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</si>
  <si>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</si>
  <si>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</si>
  <si>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</si>
  <si>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</si>
  <si>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</si>
  <si>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</si>
  <si>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</si>
  <si>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</si>
  <si>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</si>
  <si>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</si>
  <si>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</si>
  <si>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</si>
  <si>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</si>
  <si>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</si>
  <si>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</si>
  <si>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</si>
  <si>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</si>
  <si>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</si>
  <si>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</si>
  <si>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</si>
  <si>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</si>
  <si>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</si>
  <si>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</si>
  <si>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</si>
  <si>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</si>
  <si>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</si>
  <si>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</si>
  <si>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</si>
  <si>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</si>
  <si>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</si>
  <si>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</si>
  <si>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</si>
  <si>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</si>
  <si>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</si>
  <si>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</si>
  <si>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</si>
  <si>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</si>
  <si>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</si>
  <si>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</si>
  <si>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Beacon Manurafturer's Address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</si>
  <si>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</si>
  <si>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</si>
  <si>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</si>
  <si>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</si>
  <si>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</si>
  <si>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</si>
  <si>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</si>
  <si>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</si>
  <si>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</si>
  <si>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</si>
  <si>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</si>
  <si>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</si>
  <si>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</si>
  <si>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</si>
  <si>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</si>
  <si>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</si>
  <si>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</si>
  <si>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</si>
  <si>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</si>
  <si>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</si>
  <si>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</si>
  <si>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</si>
  <si>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</si>
  <si>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</si>
  <si>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</si>
  <si>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</si>
  <si>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</si>
  <si>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T.018) as demonstrated in this Workbook.</t>
  </si>
  <si>
    <t>&lt;&lt;Manufacturer Name&gt;&gt;</t>
  </si>
  <si>
    <t>&lt;&lt;Manufacturer Address&gt;&gt;</t>
  </si>
  <si>
    <t>&lt;&lt;Model Name&gt;&gt;</t>
  </si>
  <si>
    <t>&lt;&lt;Alternative Model Name(s)&gt;&gt;</t>
  </si>
  <si>
    <t>Operating temperature range</t>
  </si>
  <si>
    <t>Distress Tracking ELT with aircraft external antenna</t>
  </si>
  <si>
    <t>Operating frequency (406 MHz operating channel = 406.nnn)</t>
  </si>
  <si>
    <t>Tick Where Appropriate (X)</t>
  </si>
  <si>
    <t>&lt;&lt; hours &gt;&gt;</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</si>
  <si>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</si>
  <si>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</si>
  <si>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</si>
  <si>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</si>
  <si>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</si>
  <si>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</si>
  <si>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</si>
  <si>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</si>
  <si>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&lt;&lt; years &gt;&gt;</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</si>
  <si>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</si>
  <si>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</si>
  <si>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</si>
  <si>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</si>
  <si>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</si>
  <si>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</si>
  <si>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</si>
  <si>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</si>
  <si>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</si>
  <si>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</si>
  <si>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</si>
  <si>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</si>
  <si>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</si>
  <si>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</si>
  <si>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</si>
  <si>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</si>
  <si>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</si>
  <si>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</si>
  <si>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</si>
  <si>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</si>
  <si>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</si>
  <si>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</si>
  <si>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</si>
  <si>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</si>
  <si>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</si>
  <si>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</si>
  <si>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</si>
  <si>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</si>
  <si>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</si>
  <si>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</si>
  <si>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</si>
  <si>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</si>
  <si>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</si>
  <si>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</si>
  <si>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</si>
  <si>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</si>
  <si>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</si>
  <si>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</si>
  <si>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</si>
  <si>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</si>
  <si>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</si>
  <si>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</si>
  <si>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</si>
  <si>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</si>
  <si>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</si>
  <si>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</si>
  <si>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</si>
  <si>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</si>
  <si>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</si>
  <si>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</si>
  <si>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</si>
  <si>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r>
      <t xml:space="preserve">Encoded position update capability (Yes, No, N/A) </t>
    </r>
    <r>
      <rPr>
        <strike/>
        <sz val="8"/>
        <color rgb="FFFF0000"/>
        <rFont val="Arial"/>
        <family val="2"/>
      </rPr>
      <t>and</t>
    </r>
  </si>
  <si>
    <t>&lt;&lt; Yes / No / N/A &gt;&gt;</t>
  </si>
  <si>
    <t xml:space="preserve">Known non-compliances with C/S T,001 requirements (Yes or No). 
If Yes, provide details (Submit C/S T.007 Section 5, part t, if applicable)   </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</si>
  <si>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</si>
  <si>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</si>
  <si>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</si>
  <si>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</si>
  <si>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</si>
  <si>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</si>
  <si>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</si>
  <si>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</si>
  <si>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</si>
  <si>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</si>
  <si>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</si>
  <si>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</si>
  <si>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</si>
  <si>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</si>
  <si>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</si>
  <si>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</si>
  <si>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</si>
  <si>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</si>
  <si>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</si>
  <si>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</si>
  <si>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</si>
  <si>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</si>
  <si>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</si>
  <si>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</si>
  <si>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</si>
  <si>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</si>
  <si>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</si>
  <si>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</si>
  <si>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</si>
  <si>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</si>
  <si>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</si>
  <si>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</si>
  <si>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</si>
  <si>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</si>
  <si>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</si>
  <si>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</si>
  <si>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t>There were no non-compliances or deviations from the standard.</t>
  </si>
  <si>
    <t>C/S T.001</t>
  </si>
  <si>
    <t>C/S T.007</t>
  </si>
  <si>
    <t>C/S IP (TCXO)</t>
  </si>
  <si>
    <t>C/S IP (LIRB)</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</si>
  <si>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 Sarsat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</si>
</sst>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strike/>
      <sz val="8"/>
      <color rgb="FFFF0000"/>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s>
  <cellStyleXfs count="2">
    <xf numFmtId="0" fontId="0" fillId="0" borderId="0"/>
    <xf numFmtId="0" fontId="8" fillId="5" borderId="0" applyNumberFormat="0" applyBorder="0" applyAlignment="0" applyProtection="0"/>
  </cellStyleXfs>
  <cellXfs count="172">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49" fontId="8" fillId="5" borderId="8" xfId="1" applyNumberFormat="1" applyBorder="1" applyAlignment="1"/>
    <xf numFmtId="49" fontId="8" fillId="5" borderId="9"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 fillId="7" borderId="5" xfId="0" applyFont="1" applyFill="1" applyBorder="1"/>
    <xf numFmtId="0" fontId="1" fillId="7" borderId="7" xfId="0" applyFont="1" applyFill="1" applyBorder="1"/>
    <xf numFmtId="49" fontId="2" fillId="3" borderId="0" xfId="0" applyNumberFormat="1" applyFont="1" applyFill="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3" fillId="7" borderId="5" xfId="0" applyNumberFormat="1" applyFont="1" applyFill="1" applyBorder="1" applyAlignment="1">
      <alignment horizontal="justify"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0" fontId="10" fillId="5" borderId="1" xfId="1" applyFont="1" applyBorder="1" applyAlignment="1">
      <alignment horizontal="left" vertical="center" wrapText="1"/>
    </xf>
    <xf numFmtId="49" fontId="10" fillId="5" borderId="1" xfId="1" applyNumberFormat="1" applyFont="1" applyBorder="1" applyAlignment="1">
      <alignment horizontal="center" vertical="center"/>
    </xf>
    <xf numFmtId="49" fontId="1" fillId="2" borderId="1" xfId="0" applyNumberFormat="1" applyFont="1" applyFill="1" applyBorder="1" applyAlignment="1">
      <alignment horizontal="center"/>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33" xfId="0" applyNumberFormat="1" applyFont="1" applyFill="1" applyBorder="1" applyAlignment="1">
      <alignment horizontal="left" vertical="center" wrapText="1"/>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49" fontId="8" fillId="5" borderId="3" xfId="1" applyNumberFormat="1" applyBorder="1" applyAlignment="1">
      <alignment horizontal="left" vertical="center"/>
    </xf>
    <xf numFmtId="0" fontId="8" fillId="5" borderId="4" xfId="1" applyBorder="1" applyAlignment="1">
      <alignment horizontal="left" vertical="center"/>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1" fillId="7" borderId="30"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8" fillId="5" borderId="1" xfId="1" applyBorder="1" applyAlignment="1">
      <alignment horizontal="center"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74"/>
  <sheetViews>
    <sheetView tabSelected="1" topLeftCell="A61" zoomScale="145" zoomScaleNormal="145" workbookViewId="0">
      <selection activeCell="B31" sqref="B31"/>
    </sheetView>
  </sheetViews>
  <sheetFormatPr defaultColWidth="9.140625" defaultRowHeight="11.25" x14ac:dyDescent="0.2"/>
  <cols>
    <col min="1" max="1" width="3.7109375" style="1" customWidth="1"/>
    <col min="2" max="2" width="77.28515625" style="1" customWidth="1"/>
    <col min="3" max="3" width="34" style="62" bestFit="1" customWidth="1"/>
    <col min="4" max="4" width="30.28515625" style="1" customWidth="1"/>
    <col min="5" max="5" width="10.42578125" style="1" customWidth="1"/>
    <col min="6" max="16384" width="9.140625" style="1"/>
  </cols>
  <sheetData>
    <row r="1" spans="2:4" ht="12" thickBot="1" x14ac:dyDescent="0.25"/>
    <row r="2" spans="2:4" x14ac:dyDescent="0.2">
      <c r="B2" s="86" t="s">
        <v>261</v>
      </c>
      <c r="C2" s="87"/>
      <c r="D2" s="88"/>
    </row>
    <row r="3" spans="2:4" x14ac:dyDescent="0.2">
      <c r="B3" s="41" t="s">
        <v>3</v>
      </c>
      <c r="C3" s="112" t="s">
        <v>184</v>
      </c>
      <c r="D3" s="113"/>
    </row>
    <row r="4" spans="2:4" x14ac:dyDescent="0.2">
      <c r="B4" s="81" t="s">
        <v>155</v>
      </c>
      <c r="C4" s="123" t="s">
        <v>185</v>
      </c>
      <c r="D4" s="124"/>
    </row>
    <row r="5" spans="2:4" x14ac:dyDescent="0.2">
      <c r="B5" s="41" t="s">
        <v>4</v>
      </c>
      <c r="C5" s="112" t="s">
        <v>186</v>
      </c>
      <c r="D5" s="113"/>
    </row>
    <row r="6" spans="2:4" ht="12" thickBot="1" x14ac:dyDescent="0.25">
      <c r="B6" s="42" t="s">
        <v>5</v>
      </c>
      <c r="C6" s="112" t="s">
        <v>187</v>
      </c>
      <c r="D6" s="113"/>
    </row>
    <row r="8" spans="2:4" ht="12" thickBot="1" x14ac:dyDescent="0.25">
      <c r="B8" s="85" t="s">
        <v>262</v>
      </c>
      <c r="C8" s="85"/>
      <c r="D8" s="85"/>
    </row>
    <row r="9" spans="2:4" x14ac:dyDescent="0.2">
      <c r="B9" s="3" t="s">
        <v>23</v>
      </c>
      <c r="C9" s="63" t="s">
        <v>24</v>
      </c>
      <c r="D9" s="58" t="s">
        <v>191</v>
      </c>
    </row>
    <row r="10" spans="2:4" x14ac:dyDescent="0.2">
      <c r="B10" s="43" t="s">
        <v>6</v>
      </c>
      <c r="C10" s="44" t="s">
        <v>7</v>
      </c>
      <c r="D10" s="50"/>
    </row>
    <row r="11" spans="2:4" x14ac:dyDescent="0.2">
      <c r="B11" s="43" t="s">
        <v>8</v>
      </c>
      <c r="C11" s="44" t="s">
        <v>7</v>
      </c>
      <c r="D11" s="50"/>
    </row>
    <row r="12" spans="2:4" x14ac:dyDescent="0.2">
      <c r="B12" s="43" t="s">
        <v>9</v>
      </c>
      <c r="C12" s="44" t="s">
        <v>7</v>
      </c>
      <c r="D12" s="50"/>
    </row>
    <row r="13" spans="2:4" x14ac:dyDescent="0.2">
      <c r="B13" s="43" t="s">
        <v>10</v>
      </c>
      <c r="C13" s="44" t="s">
        <v>7</v>
      </c>
      <c r="D13" s="50"/>
    </row>
    <row r="14" spans="2:4" x14ac:dyDescent="0.2">
      <c r="B14" s="97" t="s">
        <v>11</v>
      </c>
      <c r="C14" s="44" t="s">
        <v>12</v>
      </c>
      <c r="D14" s="50"/>
    </row>
    <row r="15" spans="2:4" ht="22.5" x14ac:dyDescent="0.2">
      <c r="B15" s="97"/>
      <c r="C15" s="44" t="s">
        <v>13</v>
      </c>
      <c r="D15" s="50"/>
    </row>
    <row r="16" spans="2:4" x14ac:dyDescent="0.2">
      <c r="B16" s="97" t="s">
        <v>14</v>
      </c>
      <c r="C16" s="44" t="s">
        <v>12</v>
      </c>
      <c r="D16" s="50"/>
    </row>
    <row r="17" spans="2:4" ht="13.9" customHeight="1" x14ac:dyDescent="0.2">
      <c r="B17" s="97"/>
      <c r="C17" s="45" t="s">
        <v>13</v>
      </c>
      <c r="D17" s="50"/>
    </row>
    <row r="18" spans="2:4" x14ac:dyDescent="0.2">
      <c r="B18" s="43" t="s">
        <v>15</v>
      </c>
      <c r="C18" s="44" t="s">
        <v>16</v>
      </c>
      <c r="D18" s="50"/>
    </row>
    <row r="19" spans="2:4" ht="14.45" customHeight="1" x14ac:dyDescent="0.2">
      <c r="B19" s="43" t="s">
        <v>0</v>
      </c>
      <c r="C19" s="44" t="s">
        <v>189</v>
      </c>
      <c r="D19" s="50"/>
    </row>
    <row r="20" spans="2:4" x14ac:dyDescent="0.2">
      <c r="B20" s="97" t="s">
        <v>17</v>
      </c>
      <c r="C20" s="44" t="s">
        <v>18</v>
      </c>
      <c r="D20" s="50"/>
    </row>
    <row r="21" spans="2:4" ht="23.45" customHeight="1" x14ac:dyDescent="0.2">
      <c r="B21" s="97"/>
      <c r="C21" s="44" t="s">
        <v>19</v>
      </c>
      <c r="D21" s="50"/>
    </row>
    <row r="22" spans="2:4" x14ac:dyDescent="0.2">
      <c r="B22" s="43" t="s">
        <v>20</v>
      </c>
      <c r="C22" s="44" t="s">
        <v>21</v>
      </c>
      <c r="D22" s="50"/>
    </row>
    <row r="23" spans="2:4" ht="12" thickBot="1" x14ac:dyDescent="0.25">
      <c r="B23" s="46" t="s">
        <v>22</v>
      </c>
      <c r="C23" s="51"/>
      <c r="D23" s="51"/>
    </row>
    <row r="24" spans="2:4" ht="12" thickBot="1" x14ac:dyDescent="0.25"/>
    <row r="25" spans="2:4" x14ac:dyDescent="0.2">
      <c r="B25" s="86" t="s">
        <v>263</v>
      </c>
      <c r="C25" s="87"/>
      <c r="D25" s="88"/>
    </row>
    <row r="26" spans="2:4" x14ac:dyDescent="0.2">
      <c r="B26" s="4" t="s">
        <v>25</v>
      </c>
      <c r="C26" s="89" t="s">
        <v>105</v>
      </c>
      <c r="D26" s="90"/>
    </row>
    <row r="27" spans="2:4" x14ac:dyDescent="0.2">
      <c r="B27" s="43" t="s">
        <v>190</v>
      </c>
      <c r="C27" s="91" t="s">
        <v>195</v>
      </c>
      <c r="D27" s="92"/>
    </row>
    <row r="28" spans="2:4" x14ac:dyDescent="0.2">
      <c r="B28" s="43" t="s">
        <v>188</v>
      </c>
      <c r="C28" s="64" t="s">
        <v>193</v>
      </c>
      <c r="D28" s="49" t="s">
        <v>194</v>
      </c>
    </row>
    <row r="29" spans="2:4" ht="22.5" x14ac:dyDescent="0.2">
      <c r="B29" s="77" t="s">
        <v>264</v>
      </c>
      <c r="C29" s="55" t="s">
        <v>219</v>
      </c>
      <c r="D29" s="56" t="s">
        <v>220</v>
      </c>
    </row>
    <row r="30" spans="2:4" x14ac:dyDescent="0.2">
      <c r="B30" s="43" t="s">
        <v>26</v>
      </c>
      <c r="C30" s="65" t="s">
        <v>192</v>
      </c>
      <c r="D30" s="45" t="s">
        <v>27</v>
      </c>
    </row>
    <row r="31" spans="2:4" x14ac:dyDescent="0.2">
      <c r="B31" s="43" t="s">
        <v>28</v>
      </c>
      <c r="C31" s="91"/>
      <c r="D31" s="92"/>
    </row>
    <row r="32" spans="2:4" ht="15" x14ac:dyDescent="0.2">
      <c r="B32" s="43" t="s">
        <v>29</v>
      </c>
      <c r="C32" s="93"/>
      <c r="D32" s="94"/>
    </row>
    <row r="33" spans="2:4" ht="33.75" x14ac:dyDescent="0.2">
      <c r="B33" s="43" t="s">
        <v>196</v>
      </c>
      <c r="C33" s="95" t="s">
        <v>254</v>
      </c>
      <c r="D33" s="96"/>
    </row>
    <row r="34" spans="2:4" ht="15" x14ac:dyDescent="0.2">
      <c r="B34" s="43" t="s">
        <v>30</v>
      </c>
      <c r="C34" s="93"/>
      <c r="D34" s="94"/>
    </row>
    <row r="35" spans="2:4" ht="20.45" customHeight="1" x14ac:dyDescent="0.2">
      <c r="B35" s="107" t="s">
        <v>31</v>
      </c>
      <c r="C35" s="52" t="s">
        <v>208</v>
      </c>
      <c r="D35" s="48" t="s">
        <v>257</v>
      </c>
    </row>
    <row r="36" spans="2:4" ht="15" x14ac:dyDescent="0.2">
      <c r="B36" s="125"/>
      <c r="C36" s="52" t="s">
        <v>209</v>
      </c>
      <c r="D36" s="54"/>
    </row>
    <row r="37" spans="2:4" ht="15" x14ac:dyDescent="0.2">
      <c r="B37" s="125"/>
      <c r="C37" s="52" t="s">
        <v>210</v>
      </c>
      <c r="D37" s="54"/>
    </row>
    <row r="38" spans="2:4" ht="22.5" x14ac:dyDescent="0.2">
      <c r="B38" s="108"/>
      <c r="C38" s="52" t="s">
        <v>211</v>
      </c>
      <c r="D38" s="48" t="s">
        <v>260</v>
      </c>
    </row>
    <row r="39" spans="2:4" ht="15" x14ac:dyDescent="0.2">
      <c r="B39" s="43" t="s">
        <v>32</v>
      </c>
      <c r="C39" s="93"/>
      <c r="D39" s="94"/>
    </row>
    <row r="40" spans="2:4" x14ac:dyDescent="0.2">
      <c r="B40" s="107" t="s">
        <v>33</v>
      </c>
      <c r="C40" s="52" t="s">
        <v>206</v>
      </c>
      <c r="D40" s="48"/>
    </row>
    <row r="41" spans="2:4" x14ac:dyDescent="0.2">
      <c r="B41" s="108"/>
      <c r="C41" s="52" t="s">
        <v>207</v>
      </c>
      <c r="D41" s="48"/>
    </row>
    <row r="42" spans="2:4" ht="22.5" x14ac:dyDescent="0.2">
      <c r="B42" s="43" t="s">
        <v>199</v>
      </c>
      <c r="C42" s="65" t="s">
        <v>201</v>
      </c>
      <c r="D42" s="45" t="s">
        <v>197</v>
      </c>
    </row>
    <row r="43" spans="2:4" ht="22.5" x14ac:dyDescent="0.2">
      <c r="B43" s="43" t="s">
        <v>200</v>
      </c>
      <c r="C43" s="65" t="s">
        <v>201</v>
      </c>
      <c r="D43" s="45" t="s">
        <v>197</v>
      </c>
    </row>
    <row r="44" spans="2:4" x14ac:dyDescent="0.2">
      <c r="B44" s="43" t="s">
        <v>34</v>
      </c>
      <c r="C44" s="91"/>
      <c r="D44" s="92"/>
    </row>
    <row r="45" spans="2:4" x14ac:dyDescent="0.2">
      <c r="B45" s="43" t="s">
        <v>35</v>
      </c>
      <c r="C45" s="91"/>
      <c r="D45" s="92"/>
    </row>
    <row r="46" spans="2:4" x14ac:dyDescent="0.2">
      <c r="B46" s="107" t="s">
        <v>36</v>
      </c>
      <c r="C46" s="52" t="s">
        <v>204</v>
      </c>
      <c r="D46" s="48"/>
    </row>
    <row r="47" spans="2:4" x14ac:dyDescent="0.2">
      <c r="B47" s="108"/>
      <c r="C47" s="52" t="s">
        <v>205</v>
      </c>
      <c r="D47" s="48"/>
    </row>
    <row r="48" spans="2:4" x14ac:dyDescent="0.2">
      <c r="B48" s="43" t="s">
        <v>37</v>
      </c>
      <c r="C48" s="95" t="s">
        <v>240</v>
      </c>
      <c r="D48" s="96"/>
    </row>
    <row r="49" spans="2:4" x14ac:dyDescent="0.2">
      <c r="B49" s="43" t="s">
        <v>38</v>
      </c>
      <c r="C49" s="91"/>
      <c r="D49" s="92"/>
    </row>
    <row r="50" spans="2:4" x14ac:dyDescent="0.2">
      <c r="B50" s="43" t="s">
        <v>39</v>
      </c>
      <c r="C50" s="91"/>
      <c r="D50" s="92"/>
    </row>
    <row r="51" spans="2:4" ht="22.5" x14ac:dyDescent="0.2">
      <c r="B51" s="107" t="s">
        <v>198</v>
      </c>
      <c r="C51" s="52" t="s">
        <v>212</v>
      </c>
      <c r="D51" s="48" t="s">
        <v>216</v>
      </c>
    </row>
    <row r="52" spans="2:4" ht="22.5" x14ac:dyDescent="0.2">
      <c r="B52" s="125"/>
      <c r="C52" s="52" t="s">
        <v>213</v>
      </c>
      <c r="D52" s="48" t="s">
        <v>216</v>
      </c>
    </row>
    <row r="53" spans="2:4" ht="22.5" x14ac:dyDescent="0.2">
      <c r="B53" s="125"/>
      <c r="C53" s="52" t="s">
        <v>214</v>
      </c>
      <c r="D53" s="48" t="s">
        <v>216</v>
      </c>
    </row>
    <row r="54" spans="2:4" ht="22.5" x14ac:dyDescent="0.2">
      <c r="B54" s="108"/>
      <c r="C54" s="52" t="s">
        <v>215</v>
      </c>
      <c r="D54" s="48" t="s">
        <v>216</v>
      </c>
    </row>
    <row r="55" spans="2:4" x14ac:dyDescent="0.2">
      <c r="B55" s="116" t="s">
        <v>40</v>
      </c>
      <c r="C55" s="52" t="s">
        <v>217</v>
      </c>
      <c r="D55" s="56"/>
    </row>
    <row r="56" spans="2:4" x14ac:dyDescent="0.2">
      <c r="B56" s="118"/>
      <c r="C56" s="52" t="s">
        <v>218</v>
      </c>
      <c r="D56" s="56"/>
    </row>
    <row r="57" spans="2:4" x14ac:dyDescent="0.2">
      <c r="B57" s="43" t="s">
        <v>41</v>
      </c>
      <c r="C57" s="91"/>
      <c r="D57" s="92"/>
    </row>
    <row r="58" spans="2:4" ht="22.5" x14ac:dyDescent="0.2">
      <c r="B58" s="43" t="s">
        <v>42</v>
      </c>
      <c r="C58" s="95" t="s">
        <v>254</v>
      </c>
      <c r="D58" s="96"/>
    </row>
    <row r="59" spans="2:4" ht="22.5" x14ac:dyDescent="0.2">
      <c r="B59" s="43" t="s">
        <v>43</v>
      </c>
      <c r="C59" s="95" t="s">
        <v>254</v>
      </c>
      <c r="D59" s="96"/>
    </row>
    <row r="60" spans="2:4" x14ac:dyDescent="0.2">
      <c r="B60" s="43" t="s">
        <v>57</v>
      </c>
      <c r="C60" s="95" t="s">
        <v>254</v>
      </c>
      <c r="D60" s="96"/>
    </row>
    <row r="61" spans="2:4" x14ac:dyDescent="0.2">
      <c r="B61" s="43" t="s">
        <v>253</v>
      </c>
      <c r="C61" s="95" t="s">
        <v>254</v>
      </c>
      <c r="D61" s="96"/>
    </row>
    <row r="62" spans="2:4" x14ac:dyDescent="0.2">
      <c r="B62" s="43" t="s">
        <v>44</v>
      </c>
      <c r="C62" s="65" t="s">
        <v>203</v>
      </c>
      <c r="D62" s="45" t="s">
        <v>202</v>
      </c>
    </row>
    <row r="63" spans="2:4" x14ac:dyDescent="0.2">
      <c r="B63" s="43" t="s">
        <v>45</v>
      </c>
      <c r="C63" s="101"/>
      <c r="D63" s="102"/>
    </row>
    <row r="64" spans="2:4" x14ac:dyDescent="0.2">
      <c r="B64" s="43" t="s">
        <v>46</v>
      </c>
      <c r="C64" s="91"/>
      <c r="D64" s="92"/>
    </row>
    <row r="65" spans="2:4" x14ac:dyDescent="0.2">
      <c r="B65" s="43" t="s">
        <v>58</v>
      </c>
      <c r="C65" s="95" t="s">
        <v>240</v>
      </c>
      <c r="D65" s="96"/>
    </row>
    <row r="66" spans="2:4" x14ac:dyDescent="0.2">
      <c r="B66" s="57" t="s">
        <v>47</v>
      </c>
      <c r="C66" s="103"/>
      <c r="D66" s="104"/>
    </row>
    <row r="67" spans="2:4" x14ac:dyDescent="0.2">
      <c r="B67" s="107" t="s">
        <v>48</v>
      </c>
      <c r="C67" s="52" t="s">
        <v>204</v>
      </c>
      <c r="D67" s="48" t="s">
        <v>257</v>
      </c>
    </row>
    <row r="68" spans="2:4" x14ac:dyDescent="0.2">
      <c r="B68" s="108"/>
      <c r="C68" s="52" t="s">
        <v>205</v>
      </c>
      <c r="D68" s="48" t="s">
        <v>258</v>
      </c>
    </row>
    <row r="69" spans="2:4" ht="22.5" x14ac:dyDescent="0.2">
      <c r="B69" s="43" t="s">
        <v>49</v>
      </c>
      <c r="C69" s="103"/>
      <c r="D69" s="104"/>
    </row>
    <row r="70" spans="2:4" x14ac:dyDescent="0.2">
      <c r="B70" s="43" t="s">
        <v>50</v>
      </c>
      <c r="C70" s="91"/>
      <c r="D70" s="92"/>
    </row>
    <row r="71" spans="2:4" x14ac:dyDescent="0.2">
      <c r="B71" s="43" t="s">
        <v>51</v>
      </c>
      <c r="C71" s="105"/>
      <c r="D71" s="106"/>
    </row>
    <row r="72" spans="2:4" x14ac:dyDescent="0.2">
      <c r="B72" s="43" t="s">
        <v>52</v>
      </c>
      <c r="C72" s="91"/>
      <c r="D72" s="92"/>
    </row>
    <row r="73" spans="2:4" x14ac:dyDescent="0.2">
      <c r="B73" s="43" t="s">
        <v>53</v>
      </c>
      <c r="C73" s="91"/>
      <c r="D73" s="92"/>
    </row>
    <row r="74" spans="2:4" x14ac:dyDescent="0.2">
      <c r="B74" s="43" t="s">
        <v>54</v>
      </c>
      <c r="C74" s="91"/>
      <c r="D74" s="92"/>
    </row>
    <row r="75" spans="2:4" x14ac:dyDescent="0.2">
      <c r="B75" s="43" t="s">
        <v>55</v>
      </c>
      <c r="C75" s="91"/>
      <c r="D75" s="92"/>
    </row>
    <row r="76" spans="2:4" ht="12" thickBot="1" x14ac:dyDescent="0.25">
      <c r="B76" s="46" t="s">
        <v>56</v>
      </c>
      <c r="C76" s="91"/>
      <c r="D76" s="92"/>
    </row>
    <row r="77" spans="2:4" x14ac:dyDescent="0.2">
      <c r="B77" s="5" t="s">
        <v>59</v>
      </c>
      <c r="C77" s="66" t="s">
        <v>60</v>
      </c>
      <c r="D77" s="74" t="s">
        <v>99</v>
      </c>
    </row>
    <row r="78" spans="2:4" x14ac:dyDescent="0.2">
      <c r="B78" s="43" t="s">
        <v>221</v>
      </c>
      <c r="C78" s="70" t="s">
        <v>240</v>
      </c>
      <c r="D78" s="70" t="s">
        <v>240</v>
      </c>
    </row>
    <row r="79" spans="2:4" x14ac:dyDescent="0.2">
      <c r="B79" s="43" t="s">
        <v>61</v>
      </c>
      <c r="C79" s="70" t="s">
        <v>240</v>
      </c>
      <c r="D79" s="70" t="s">
        <v>240</v>
      </c>
    </row>
    <row r="80" spans="2:4" x14ac:dyDescent="0.2">
      <c r="B80" s="43" t="s">
        <v>62</v>
      </c>
      <c r="C80" s="70" t="s">
        <v>240</v>
      </c>
      <c r="D80" s="70" t="s">
        <v>240</v>
      </c>
    </row>
    <row r="81" spans="2:4" ht="22.5" x14ac:dyDescent="0.2">
      <c r="B81" s="43" t="s">
        <v>223</v>
      </c>
      <c r="C81" s="70" t="s">
        <v>240</v>
      </c>
      <c r="D81" s="70" t="s">
        <v>240</v>
      </c>
    </row>
    <row r="82" spans="2:4" ht="12.6" customHeight="1" x14ac:dyDescent="0.2">
      <c r="B82" s="43" t="s">
        <v>259</v>
      </c>
      <c r="C82" s="73"/>
      <c r="D82" s="60"/>
    </row>
    <row r="83" spans="2:4" x14ac:dyDescent="0.2">
      <c r="B83" s="43" t="s">
        <v>63</v>
      </c>
      <c r="C83" s="73"/>
      <c r="D83" s="59" t="s">
        <v>64</v>
      </c>
    </row>
    <row r="84" spans="2:4" ht="22.5" x14ac:dyDescent="0.2">
      <c r="B84" s="43" t="s">
        <v>65</v>
      </c>
      <c r="C84" s="70" t="s">
        <v>240</v>
      </c>
      <c r="D84" s="70" t="s">
        <v>240</v>
      </c>
    </row>
    <row r="85" spans="2:4" x14ac:dyDescent="0.2">
      <c r="B85" s="43" t="s">
        <v>225</v>
      </c>
      <c r="C85" s="70" t="s">
        <v>250</v>
      </c>
      <c r="D85" s="70" t="s">
        <v>250</v>
      </c>
    </row>
    <row r="86" spans="2:4" x14ac:dyDescent="0.2">
      <c r="B86" s="43" t="s">
        <v>66</v>
      </c>
      <c r="C86" s="70" t="s">
        <v>240</v>
      </c>
      <c r="D86" s="70" t="s">
        <v>240</v>
      </c>
    </row>
    <row r="87" spans="2:4" x14ac:dyDescent="0.2">
      <c r="B87" s="43" t="s">
        <v>67</v>
      </c>
      <c r="C87" s="73"/>
      <c r="D87" s="73"/>
    </row>
    <row r="88" spans="2:4" x14ac:dyDescent="0.2">
      <c r="B88" s="77" t="s">
        <v>68</v>
      </c>
      <c r="C88" s="73"/>
      <c r="D88" s="73"/>
    </row>
    <row r="89" spans="2:4" x14ac:dyDescent="0.2">
      <c r="B89" s="77" t="s">
        <v>69</v>
      </c>
      <c r="C89" s="73"/>
      <c r="D89" s="73"/>
    </row>
    <row r="90" spans="2:4" x14ac:dyDescent="0.2">
      <c r="B90" s="43" t="s">
        <v>70</v>
      </c>
      <c r="C90" s="73" t="s">
        <v>251</v>
      </c>
      <c r="D90" s="73" t="s">
        <v>251</v>
      </c>
    </row>
    <row r="91" spans="2:4" ht="12" customHeight="1" x14ac:dyDescent="0.2">
      <c r="B91" s="43" t="s">
        <v>222</v>
      </c>
      <c r="C91" s="73"/>
      <c r="D91" s="73"/>
    </row>
    <row r="92" spans="2:4" x14ac:dyDescent="0.2">
      <c r="B92" s="43" t="s">
        <v>71</v>
      </c>
      <c r="C92" s="70" t="s">
        <v>240</v>
      </c>
      <c r="D92" s="70" t="s">
        <v>240</v>
      </c>
    </row>
    <row r="93" spans="2:4" x14ac:dyDescent="0.2">
      <c r="B93" s="43" t="s">
        <v>224</v>
      </c>
      <c r="C93" s="70" t="s">
        <v>240</v>
      </c>
      <c r="D93" s="70" t="s">
        <v>240</v>
      </c>
    </row>
    <row r="94" spans="2:4" x14ac:dyDescent="0.2">
      <c r="B94" s="43" t="s">
        <v>72</v>
      </c>
      <c r="C94" s="70" t="s">
        <v>240</v>
      </c>
      <c r="D94" s="70" t="s">
        <v>240</v>
      </c>
    </row>
    <row r="95" spans="2:4" x14ac:dyDescent="0.2">
      <c r="B95" s="43" t="s">
        <v>73</v>
      </c>
      <c r="C95" s="70" t="s">
        <v>240</v>
      </c>
      <c r="D95" s="70" t="s">
        <v>240</v>
      </c>
    </row>
    <row r="96" spans="2:4" x14ac:dyDescent="0.2">
      <c r="B96" s="43" t="s">
        <v>74</v>
      </c>
      <c r="C96" s="53" t="s">
        <v>64</v>
      </c>
      <c r="D96" s="70" t="s">
        <v>240</v>
      </c>
    </row>
    <row r="97" spans="2:4" x14ac:dyDescent="0.2">
      <c r="B97" s="43" t="s">
        <v>252</v>
      </c>
      <c r="C97" s="70" t="s">
        <v>250</v>
      </c>
      <c r="D97" s="70" t="s">
        <v>250</v>
      </c>
    </row>
    <row r="98" spans="2:4" ht="23.25" thickBot="1" x14ac:dyDescent="0.25">
      <c r="B98" s="46" t="s">
        <v>75</v>
      </c>
      <c r="C98" s="73"/>
      <c r="D98" s="60"/>
    </row>
    <row r="99" spans="2:4" x14ac:dyDescent="0.2">
      <c r="B99" s="5" t="s">
        <v>76</v>
      </c>
      <c r="C99" s="63" t="s">
        <v>98</v>
      </c>
      <c r="D99" s="58" t="s">
        <v>191</v>
      </c>
    </row>
    <row r="100" spans="2:4" x14ac:dyDescent="0.2">
      <c r="B100" s="116" t="s">
        <v>100</v>
      </c>
      <c r="C100" s="44" t="s">
        <v>77</v>
      </c>
      <c r="D100" s="61"/>
    </row>
    <row r="101" spans="2:4" x14ac:dyDescent="0.2">
      <c r="B101" s="117"/>
      <c r="C101" s="44" t="s">
        <v>78</v>
      </c>
      <c r="D101" s="61"/>
    </row>
    <row r="102" spans="2:4" x14ac:dyDescent="0.2">
      <c r="B102" s="117"/>
      <c r="C102" s="44" t="s">
        <v>79</v>
      </c>
      <c r="D102" s="61"/>
    </row>
    <row r="103" spans="2:4" x14ac:dyDescent="0.2">
      <c r="B103" s="117"/>
      <c r="C103" s="44" t="s">
        <v>80</v>
      </c>
      <c r="D103" s="61"/>
    </row>
    <row r="104" spans="2:4" x14ac:dyDescent="0.2">
      <c r="B104" s="117"/>
      <c r="C104" s="44" t="s">
        <v>81</v>
      </c>
      <c r="D104" s="61"/>
    </row>
    <row r="105" spans="2:4" x14ac:dyDescent="0.2">
      <c r="B105" s="117"/>
      <c r="C105" s="44" t="s">
        <v>82</v>
      </c>
      <c r="D105" s="61"/>
    </row>
    <row r="106" spans="2:4" x14ac:dyDescent="0.2">
      <c r="B106" s="117"/>
      <c r="C106" s="44" t="s">
        <v>83</v>
      </c>
      <c r="D106" s="61"/>
    </row>
    <row r="107" spans="2:4" x14ac:dyDescent="0.2">
      <c r="B107" s="117"/>
      <c r="C107" s="44" t="s">
        <v>84</v>
      </c>
      <c r="D107" s="61"/>
    </row>
    <row r="108" spans="2:4" x14ac:dyDescent="0.2">
      <c r="B108" s="117"/>
      <c r="C108" s="44" t="s">
        <v>85</v>
      </c>
      <c r="D108" s="61"/>
    </row>
    <row r="109" spans="2:4" x14ac:dyDescent="0.2">
      <c r="B109" s="117"/>
      <c r="C109" s="44" t="s">
        <v>86</v>
      </c>
      <c r="D109" s="61"/>
    </row>
    <row r="110" spans="2:4" x14ac:dyDescent="0.2">
      <c r="B110" s="117"/>
      <c r="C110" s="44" t="s">
        <v>87</v>
      </c>
      <c r="D110" s="61"/>
    </row>
    <row r="111" spans="2:4" x14ac:dyDescent="0.2">
      <c r="B111" s="118"/>
      <c r="C111" s="44" t="s">
        <v>88</v>
      </c>
      <c r="D111" s="61"/>
    </row>
    <row r="112" spans="2:4" x14ac:dyDescent="0.2">
      <c r="B112" s="98" t="s">
        <v>101</v>
      </c>
      <c r="C112" s="44" t="s">
        <v>89</v>
      </c>
      <c r="D112" s="61"/>
    </row>
    <row r="113" spans="2:4" x14ac:dyDescent="0.2">
      <c r="B113" s="99"/>
      <c r="C113" s="44" t="s">
        <v>90</v>
      </c>
      <c r="D113" s="61"/>
    </row>
    <row r="114" spans="2:4" x14ac:dyDescent="0.2">
      <c r="B114" s="99"/>
      <c r="C114" s="44" t="s">
        <v>91</v>
      </c>
      <c r="D114" s="61"/>
    </row>
    <row r="115" spans="2:4" x14ac:dyDescent="0.2">
      <c r="B115" s="99"/>
      <c r="C115" s="44" t="s">
        <v>92</v>
      </c>
      <c r="D115" s="61"/>
    </row>
    <row r="116" spans="2:4" x14ac:dyDescent="0.2">
      <c r="B116" s="99"/>
      <c r="C116" s="44" t="s">
        <v>83</v>
      </c>
      <c r="D116" s="61"/>
    </row>
    <row r="117" spans="2:4" x14ac:dyDescent="0.2">
      <c r="B117" s="100"/>
      <c r="C117" s="44" t="s">
        <v>86</v>
      </c>
      <c r="D117" s="61"/>
    </row>
    <row r="118" spans="2:4" x14ac:dyDescent="0.2">
      <c r="B118" s="98" t="s">
        <v>102</v>
      </c>
      <c r="C118" s="44" t="s">
        <v>93</v>
      </c>
      <c r="D118" s="61"/>
    </row>
    <row r="119" spans="2:4" x14ac:dyDescent="0.2">
      <c r="B119" s="99"/>
      <c r="C119" s="44" t="s">
        <v>94</v>
      </c>
      <c r="D119" s="61"/>
    </row>
    <row r="120" spans="2:4" x14ac:dyDescent="0.2">
      <c r="B120" s="100"/>
      <c r="C120" s="44" t="s">
        <v>95</v>
      </c>
      <c r="D120" s="61"/>
    </row>
    <row r="121" spans="2:4" x14ac:dyDescent="0.2">
      <c r="B121" s="98" t="s">
        <v>226</v>
      </c>
      <c r="C121" s="44" t="s">
        <v>83</v>
      </c>
      <c r="D121" s="61"/>
    </row>
    <row r="122" spans="2:4" x14ac:dyDescent="0.2">
      <c r="B122" s="99"/>
      <c r="C122" s="44" t="s">
        <v>84</v>
      </c>
      <c r="D122" s="61"/>
    </row>
    <row r="123" spans="2:4" x14ac:dyDescent="0.2">
      <c r="B123" s="100"/>
      <c r="C123" s="44" t="s">
        <v>85</v>
      </c>
      <c r="D123" s="61"/>
    </row>
    <row r="124" spans="2:4" x14ac:dyDescent="0.2">
      <c r="B124" s="98" t="s">
        <v>103</v>
      </c>
      <c r="C124" s="44" t="s">
        <v>96</v>
      </c>
      <c r="D124" s="61"/>
    </row>
    <row r="125" spans="2:4" x14ac:dyDescent="0.2">
      <c r="B125" s="99"/>
      <c r="C125" s="44" t="s">
        <v>97</v>
      </c>
      <c r="D125" s="61"/>
    </row>
    <row r="126" spans="2:4" x14ac:dyDescent="0.2">
      <c r="B126" s="100"/>
      <c r="C126" s="44" t="s">
        <v>11</v>
      </c>
      <c r="D126" s="61"/>
    </row>
    <row r="127" spans="2:4" x14ac:dyDescent="0.2">
      <c r="B127" s="98" t="s">
        <v>104</v>
      </c>
      <c r="C127" s="44" t="s">
        <v>77</v>
      </c>
      <c r="D127" s="61"/>
    </row>
    <row r="128" spans="2:4" x14ac:dyDescent="0.2">
      <c r="B128" s="99"/>
      <c r="C128" s="44" t="s">
        <v>78</v>
      </c>
      <c r="D128" s="61"/>
    </row>
    <row r="129" spans="2:5" x14ac:dyDescent="0.2">
      <c r="B129" s="99"/>
      <c r="C129" s="44" t="s">
        <v>79</v>
      </c>
      <c r="D129" s="61"/>
    </row>
    <row r="130" spans="2:5" x14ac:dyDescent="0.2">
      <c r="B130" s="99"/>
      <c r="C130" s="44" t="s">
        <v>80</v>
      </c>
      <c r="D130" s="61"/>
    </row>
    <row r="131" spans="2:5" x14ac:dyDescent="0.2">
      <c r="B131" s="99"/>
      <c r="C131" s="44" t="s">
        <v>81</v>
      </c>
      <c r="D131" s="61"/>
    </row>
    <row r="132" spans="2:5" x14ac:dyDescent="0.2">
      <c r="B132" s="99"/>
      <c r="C132" s="44" t="s">
        <v>82</v>
      </c>
      <c r="D132" s="61"/>
    </row>
    <row r="133" spans="2:5" x14ac:dyDescent="0.2">
      <c r="B133" s="99"/>
      <c r="C133" s="44" t="s">
        <v>83</v>
      </c>
      <c r="D133" s="61"/>
    </row>
    <row r="134" spans="2:5" x14ac:dyDescent="0.2">
      <c r="B134" s="99"/>
      <c r="C134" s="44" t="s">
        <v>84</v>
      </c>
      <c r="D134" s="61"/>
    </row>
    <row r="135" spans="2:5" x14ac:dyDescent="0.2">
      <c r="B135" s="99"/>
      <c r="C135" s="44" t="s">
        <v>85</v>
      </c>
      <c r="D135" s="61"/>
    </row>
    <row r="136" spans="2:5" ht="12" thickBot="1" x14ac:dyDescent="0.25">
      <c r="B136" s="119"/>
      <c r="C136" s="47" t="s">
        <v>86</v>
      </c>
      <c r="D136" s="61"/>
    </row>
    <row r="137" spans="2:5" x14ac:dyDescent="0.2">
      <c r="B137" s="3" t="s">
        <v>110</v>
      </c>
      <c r="C137" s="114" t="s">
        <v>105</v>
      </c>
      <c r="D137" s="115"/>
    </row>
    <row r="138" spans="2:5" ht="12" thickBot="1" x14ac:dyDescent="0.25">
      <c r="B138" s="43" t="s">
        <v>227</v>
      </c>
      <c r="C138" s="95" t="s">
        <v>240</v>
      </c>
      <c r="D138" s="96"/>
    </row>
    <row r="139" spans="2:5" x14ac:dyDescent="0.2">
      <c r="B139" s="116" t="s">
        <v>228</v>
      </c>
      <c r="C139" s="66" t="s">
        <v>230</v>
      </c>
      <c r="D139" s="66" t="s">
        <v>233</v>
      </c>
      <c r="E139" s="66" t="s">
        <v>229</v>
      </c>
    </row>
    <row r="140" spans="2:5" x14ac:dyDescent="0.2">
      <c r="B140" s="117"/>
      <c r="C140" s="67" t="s">
        <v>231</v>
      </c>
      <c r="D140" s="61" t="s">
        <v>239</v>
      </c>
      <c r="E140" s="61" t="s">
        <v>240</v>
      </c>
    </row>
    <row r="141" spans="2:5" x14ac:dyDescent="0.2">
      <c r="B141" s="117"/>
      <c r="C141" s="67" t="s">
        <v>232</v>
      </c>
      <c r="D141" s="61" t="s">
        <v>239</v>
      </c>
      <c r="E141" s="61" t="s">
        <v>240</v>
      </c>
    </row>
    <row r="142" spans="2:5" x14ac:dyDescent="0.2">
      <c r="B142" s="117"/>
      <c r="C142" s="67" t="s">
        <v>234</v>
      </c>
      <c r="D142" s="61" t="s">
        <v>239</v>
      </c>
      <c r="E142" s="61" t="s">
        <v>240</v>
      </c>
    </row>
    <row r="143" spans="2:5" x14ac:dyDescent="0.2">
      <c r="B143" s="117"/>
      <c r="C143" s="67" t="s">
        <v>235</v>
      </c>
      <c r="D143" s="68"/>
      <c r="E143" s="68"/>
    </row>
    <row r="144" spans="2:5" x14ac:dyDescent="0.2">
      <c r="B144" s="117"/>
      <c r="C144" s="61" t="s">
        <v>237</v>
      </c>
      <c r="D144" s="61" t="s">
        <v>239</v>
      </c>
      <c r="E144" s="61" t="s">
        <v>240</v>
      </c>
    </row>
    <row r="145" spans="2:4" x14ac:dyDescent="0.2">
      <c r="B145" s="118"/>
      <c r="C145" s="67" t="s">
        <v>236</v>
      </c>
      <c r="D145" s="61" t="s">
        <v>238</v>
      </c>
    </row>
    <row r="146" spans="2:4" ht="33.75" x14ac:dyDescent="0.2">
      <c r="B146" s="43" t="s">
        <v>106</v>
      </c>
      <c r="C146" s="69" t="s">
        <v>242</v>
      </c>
      <c r="D146" s="67" t="s">
        <v>241</v>
      </c>
    </row>
    <row r="147" spans="2:4" x14ac:dyDescent="0.2">
      <c r="B147" s="43" t="s">
        <v>107</v>
      </c>
      <c r="C147" s="69" t="s">
        <v>243</v>
      </c>
      <c r="D147" s="67" t="s">
        <v>241</v>
      </c>
    </row>
    <row r="148" spans="2:4" x14ac:dyDescent="0.2">
      <c r="B148" s="71" t="s">
        <v>108</v>
      </c>
      <c r="C148" s="110" t="s">
        <v>240</v>
      </c>
      <c r="D148" s="110"/>
    </row>
    <row r="149" spans="2:4" x14ac:dyDescent="0.2">
      <c r="B149" s="43" t="s">
        <v>249</v>
      </c>
      <c r="C149" s="69" t="s">
        <v>245</v>
      </c>
      <c r="D149" s="67" t="s">
        <v>244</v>
      </c>
    </row>
    <row r="150" spans="2:4" x14ac:dyDescent="0.2">
      <c r="B150" s="41" t="s">
        <v>109</v>
      </c>
      <c r="C150" s="69" t="s">
        <v>247</v>
      </c>
      <c r="D150" s="67" t="s">
        <v>246</v>
      </c>
    </row>
    <row r="151" spans="2:4" ht="33.75" x14ac:dyDescent="0.2">
      <c r="B151" s="72" t="s">
        <v>111</v>
      </c>
      <c r="C151" s="110" t="s">
        <v>240</v>
      </c>
      <c r="D151" s="110"/>
    </row>
    <row r="152" spans="2:4" ht="22.5" x14ac:dyDescent="0.2">
      <c r="B152" s="72" t="s">
        <v>112</v>
      </c>
      <c r="C152" s="110"/>
      <c r="D152" s="110"/>
    </row>
    <row r="153" spans="2:4" ht="20.45" customHeight="1" x14ac:dyDescent="0.2">
      <c r="B153" s="121" t="s">
        <v>113</v>
      </c>
      <c r="C153" s="67" t="s">
        <v>248</v>
      </c>
      <c r="D153" s="75" t="s">
        <v>240</v>
      </c>
    </row>
    <row r="154" spans="2:4" x14ac:dyDescent="0.2">
      <c r="B154" s="122"/>
      <c r="C154" s="67" t="s">
        <v>236</v>
      </c>
      <c r="D154" s="75"/>
    </row>
    <row r="155" spans="2:4" ht="20.45" customHeight="1" x14ac:dyDescent="0.2">
      <c r="B155" s="121" t="s">
        <v>120</v>
      </c>
      <c r="C155" s="110" t="s">
        <v>240</v>
      </c>
      <c r="D155" s="110"/>
    </row>
    <row r="156" spans="2:4" x14ac:dyDescent="0.2">
      <c r="B156" s="122"/>
      <c r="C156" s="67" t="s">
        <v>236</v>
      </c>
      <c r="D156" s="75"/>
    </row>
    <row r="157" spans="2:4" x14ac:dyDescent="0.2">
      <c r="B157" s="72" t="s">
        <v>114</v>
      </c>
      <c r="C157" s="109" t="s">
        <v>256</v>
      </c>
      <c r="D157" s="109"/>
    </row>
    <row r="158" spans="2:4" x14ac:dyDescent="0.2">
      <c r="B158" s="72" t="s">
        <v>153</v>
      </c>
      <c r="C158" s="109" t="s">
        <v>256</v>
      </c>
      <c r="D158" s="109"/>
    </row>
    <row r="159" spans="2:4" x14ac:dyDescent="0.2">
      <c r="B159" s="72" t="s">
        <v>154</v>
      </c>
      <c r="C159" s="109" t="s">
        <v>256</v>
      </c>
      <c r="D159" s="109"/>
    </row>
    <row r="160" spans="2:4" x14ac:dyDescent="0.2">
      <c r="B160" s="72" t="s">
        <v>115</v>
      </c>
      <c r="C160" s="109" t="s">
        <v>256</v>
      </c>
      <c r="D160" s="109"/>
    </row>
    <row r="161" spans="2:4" ht="22.5" x14ac:dyDescent="0.2">
      <c r="B161" s="72" t="s">
        <v>255</v>
      </c>
      <c r="C161" s="110" t="s">
        <v>240</v>
      </c>
      <c r="D161" s="110"/>
    </row>
    <row r="162" spans="2:4" x14ac:dyDescent="0.2">
      <c r="B162" s="6" t="s">
        <v>116</v>
      </c>
      <c r="C162" s="111"/>
      <c r="D162" s="111"/>
    </row>
    <row r="163" spans="2:4" x14ac:dyDescent="0.2">
      <c r="B163" s="72" t="s">
        <v>117</v>
      </c>
      <c r="C163" s="110"/>
      <c r="D163" s="110"/>
    </row>
    <row r="164" spans="2:4" x14ac:dyDescent="0.2">
      <c r="B164" s="72" t="s">
        <v>118</v>
      </c>
      <c r="C164" s="110"/>
      <c r="D164" s="110"/>
    </row>
    <row r="165" spans="2:4" ht="12" thickBot="1" x14ac:dyDescent="0.25">
      <c r="B165" s="76" t="s">
        <v>119</v>
      </c>
      <c r="C165" s="110"/>
      <c r="D165" s="110"/>
    </row>
    <row r="166" spans="2:4" ht="12" thickBot="1" x14ac:dyDescent="0.25"/>
    <row r="167" spans="2:4" ht="15" x14ac:dyDescent="0.2">
      <c r="B167" s="7" t="s">
        <v>158</v>
      </c>
      <c r="C167" s="128"/>
      <c r="D167" s="129"/>
    </row>
    <row r="168" spans="2:4" ht="12" thickBot="1" x14ac:dyDescent="0.25">
      <c r="B168" s="2" t="s">
        <v>159</v>
      </c>
      <c r="C168" s="126" t="s">
        <v>121</v>
      </c>
      <c r="D168" s="127"/>
    </row>
    <row r="169" spans="2:4" ht="15" x14ac:dyDescent="0.25">
      <c r="B169"/>
      <c r="C169"/>
      <c r="D169"/>
    </row>
    <row r="170" spans="2:4" ht="30.75" customHeight="1" x14ac:dyDescent="0.2"/>
    <row r="171" spans="2:4" ht="30.75" customHeight="1" x14ac:dyDescent="0.25">
      <c r="B171" s="120" t="s">
        <v>265</v>
      </c>
      <c r="C171" s="120"/>
      <c r="D171" s="120"/>
    </row>
    <row r="172" spans="2:4" ht="15" x14ac:dyDescent="0.25">
      <c r="B172" s="24" t="s">
        <v>163</v>
      </c>
      <c r="C172"/>
      <c r="D172"/>
    </row>
    <row r="173" spans="2:4" ht="15" x14ac:dyDescent="0.25">
      <c r="B173" s="25" t="s">
        <v>161</v>
      </c>
      <c r="C173"/>
      <c r="D173"/>
    </row>
    <row r="174" spans="2:4" ht="15" x14ac:dyDescent="0.25">
      <c r="B174" s="26" t="s">
        <v>164</v>
      </c>
      <c r="C174"/>
      <c r="D174"/>
    </row>
  </sheetData>
  <mergeCells count="72">
    <mergeCell ref="B171:D171"/>
    <mergeCell ref="B139:B145"/>
    <mergeCell ref="B153:B154"/>
    <mergeCell ref="B155:B156"/>
    <mergeCell ref="C4:D4"/>
    <mergeCell ref="C61:D61"/>
    <mergeCell ref="B46:B47"/>
    <mergeCell ref="B40:B41"/>
    <mergeCell ref="B35:B38"/>
    <mergeCell ref="B51:B54"/>
    <mergeCell ref="B55:B56"/>
    <mergeCell ref="C163:D163"/>
    <mergeCell ref="C164:D164"/>
    <mergeCell ref="C165:D165"/>
    <mergeCell ref="C168:D168"/>
    <mergeCell ref="C167:D167"/>
    <mergeCell ref="B2:D2"/>
    <mergeCell ref="C3:D3"/>
    <mergeCell ref="C5:D5"/>
    <mergeCell ref="C6:D6"/>
    <mergeCell ref="C155:D155"/>
    <mergeCell ref="C148:D148"/>
    <mergeCell ref="C151:D151"/>
    <mergeCell ref="C152:D152"/>
    <mergeCell ref="C137:D137"/>
    <mergeCell ref="C138:D138"/>
    <mergeCell ref="C76:D76"/>
    <mergeCell ref="B100:B111"/>
    <mergeCell ref="B112:B117"/>
    <mergeCell ref="B118:B120"/>
    <mergeCell ref="B124:B126"/>
    <mergeCell ref="B127:B136"/>
    <mergeCell ref="C157:D157"/>
    <mergeCell ref="C158:D158"/>
    <mergeCell ref="C160:D160"/>
    <mergeCell ref="C161:D161"/>
    <mergeCell ref="C162:D162"/>
    <mergeCell ref="C159:D159"/>
    <mergeCell ref="B121:B123"/>
    <mergeCell ref="C75:D75"/>
    <mergeCell ref="C63:D63"/>
    <mergeCell ref="C64:D64"/>
    <mergeCell ref="C65:D65"/>
    <mergeCell ref="C66:D66"/>
    <mergeCell ref="C69:D69"/>
    <mergeCell ref="C70:D70"/>
    <mergeCell ref="C71:D71"/>
    <mergeCell ref="C72:D72"/>
    <mergeCell ref="C73:D73"/>
    <mergeCell ref="C74:D74"/>
    <mergeCell ref="B67:B68"/>
    <mergeCell ref="C58:D58"/>
    <mergeCell ref="C59:D59"/>
    <mergeCell ref="C60:D60"/>
    <mergeCell ref="C39:D39"/>
    <mergeCell ref="B14:B15"/>
    <mergeCell ref="B16:B17"/>
    <mergeCell ref="B20:B21"/>
    <mergeCell ref="C44:D44"/>
    <mergeCell ref="C48:D48"/>
    <mergeCell ref="C49:D49"/>
    <mergeCell ref="C50:D50"/>
    <mergeCell ref="C57:D57"/>
    <mergeCell ref="B8:D8"/>
    <mergeCell ref="B25:D25"/>
    <mergeCell ref="C26:D26"/>
    <mergeCell ref="C27:D27"/>
    <mergeCell ref="C45:D45"/>
    <mergeCell ref="C31:D31"/>
    <mergeCell ref="C32:D32"/>
    <mergeCell ref="C33:D33"/>
    <mergeCell ref="C34:D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8"/>
  <sheetViews>
    <sheetView workbookViewId="0">
      <selection activeCell="C32" sqref="C32"/>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32" t="s">
        <v>122</v>
      </c>
      <c r="C2" s="133"/>
      <c r="D2" s="133"/>
    </row>
    <row r="3" spans="2:4" ht="15" x14ac:dyDescent="0.25">
      <c r="B3" s="40" t="s">
        <v>123</v>
      </c>
      <c r="C3" s="130"/>
      <c r="D3" s="131"/>
    </row>
    <row r="4" spans="2:4" ht="15" x14ac:dyDescent="0.25">
      <c r="B4" s="40" t="s">
        <v>124</v>
      </c>
      <c r="C4" s="130"/>
      <c r="D4" s="131"/>
    </row>
    <row r="5" spans="2:4" ht="12" thickBot="1" x14ac:dyDescent="0.25"/>
    <row r="6" spans="2:4" x14ac:dyDescent="0.2">
      <c r="B6" s="145" t="s">
        <v>125</v>
      </c>
      <c r="C6" s="146"/>
      <c r="D6" s="147"/>
    </row>
    <row r="7" spans="2:4" x14ac:dyDescent="0.2">
      <c r="B7" s="6" t="s">
        <v>126</v>
      </c>
      <c r="C7" s="8" t="s">
        <v>127</v>
      </c>
      <c r="D7" s="9" t="s">
        <v>2</v>
      </c>
    </row>
    <row r="8" spans="2:4" ht="15" x14ac:dyDescent="0.25">
      <c r="B8" s="83" t="s">
        <v>293</v>
      </c>
      <c r="C8" s="36"/>
      <c r="D8" s="37"/>
    </row>
    <row r="9" spans="2:4" ht="15" x14ac:dyDescent="0.25">
      <c r="B9" s="83" t="s">
        <v>294</v>
      </c>
      <c r="C9" s="36"/>
      <c r="D9" s="37"/>
    </row>
    <row r="10" spans="2:4" ht="15" x14ac:dyDescent="0.25">
      <c r="B10" s="83" t="s">
        <v>295</v>
      </c>
      <c r="C10" s="36"/>
      <c r="D10" s="37"/>
    </row>
    <row r="11" spans="2:4" ht="15.75" thickBot="1" x14ac:dyDescent="0.3">
      <c r="B11" s="84" t="s">
        <v>296</v>
      </c>
      <c r="C11" s="38"/>
      <c r="D11" s="39"/>
    </row>
    <row r="12" spans="2:4" s="12" customFormat="1" ht="12" thickBot="1" x14ac:dyDescent="0.25">
      <c r="B12" s="10"/>
      <c r="C12" s="11"/>
      <c r="D12" s="11"/>
    </row>
    <row r="13" spans="2:4" s="12" customFormat="1" x14ac:dyDescent="0.2">
      <c r="B13" s="134" t="s">
        <v>1</v>
      </c>
      <c r="C13" s="135"/>
      <c r="D13" s="136"/>
    </row>
    <row r="14" spans="2:4" s="12" customFormat="1" ht="35.25" customHeight="1" thickBot="1" x14ac:dyDescent="0.25">
      <c r="B14" s="148" t="s">
        <v>183</v>
      </c>
      <c r="C14" s="149"/>
      <c r="D14" s="150"/>
    </row>
    <row r="15" spans="2:4" s="12" customFormat="1" ht="12" thickBot="1" x14ac:dyDescent="0.25">
      <c r="B15" s="10"/>
      <c r="C15" s="11"/>
      <c r="D15" s="11"/>
    </row>
    <row r="16" spans="2:4" s="12" customFormat="1" x14ac:dyDescent="0.2">
      <c r="B16" s="134" t="s">
        <v>128</v>
      </c>
      <c r="C16" s="135"/>
      <c r="D16" s="136"/>
    </row>
    <row r="17" spans="2:4" s="12" customFormat="1" ht="72" customHeight="1" thickBot="1" x14ac:dyDescent="0.25">
      <c r="B17" s="137" t="s">
        <v>292</v>
      </c>
      <c r="C17" s="138"/>
      <c r="D17" s="139"/>
    </row>
    <row r="18" spans="2:4" s="12" customFormat="1" ht="12" thickBot="1" x14ac:dyDescent="0.25">
      <c r="B18" s="10"/>
      <c r="C18" s="11"/>
      <c r="D18" s="11"/>
    </row>
    <row r="19" spans="2:4" x14ac:dyDescent="0.2">
      <c r="B19" s="134" t="s">
        <v>181</v>
      </c>
      <c r="C19" s="135"/>
      <c r="D19" s="136"/>
    </row>
    <row r="20" spans="2:4" ht="15" x14ac:dyDescent="0.2">
      <c r="B20" s="34" t="s">
        <v>158</v>
      </c>
      <c r="C20" s="140" t="s">
        <v>176</v>
      </c>
      <c r="D20" s="141"/>
    </row>
    <row r="21" spans="2:4" ht="15" customHeight="1" thickBot="1" x14ac:dyDescent="0.25">
      <c r="B21" s="35" t="s">
        <v>159</v>
      </c>
      <c r="C21" s="126" t="s">
        <v>182</v>
      </c>
      <c r="D21" s="127"/>
    </row>
    <row r="22" spans="2:4" ht="15" x14ac:dyDescent="0.25">
      <c r="B22"/>
      <c r="C22"/>
      <c r="D22"/>
    </row>
    <row r="23" spans="2:4" ht="30.6" customHeight="1" x14ac:dyDescent="0.2">
      <c r="B23" s="142" t="s">
        <v>265</v>
      </c>
      <c r="C23" s="143"/>
      <c r="D23" s="144"/>
    </row>
    <row r="24" spans="2:4" ht="15" x14ac:dyDescent="0.25">
      <c r="B24"/>
      <c r="C24"/>
      <c r="D24"/>
    </row>
    <row r="25" spans="2:4" ht="15" x14ac:dyDescent="0.25">
      <c r="B25" s="24" t="s">
        <v>163</v>
      </c>
      <c r="C25"/>
      <c r="D25"/>
    </row>
    <row r="26" spans="2:4" ht="15" x14ac:dyDescent="0.25">
      <c r="B26" s="25" t="s">
        <v>161</v>
      </c>
      <c r="C26"/>
      <c r="D26"/>
    </row>
    <row r="27" spans="2:4" ht="15" x14ac:dyDescent="0.25">
      <c r="B27" s="21" t="s">
        <v>162</v>
      </c>
      <c r="C27"/>
      <c r="D27"/>
    </row>
    <row r="28" spans="2:4" ht="15" x14ac:dyDescent="0.25">
      <c r="B28" s="26" t="s">
        <v>164</v>
      </c>
      <c r="C28"/>
      <c r="D28"/>
    </row>
  </sheetData>
  <mergeCells count="12">
    <mergeCell ref="B19:D19"/>
    <mergeCell ref="C20:D20"/>
    <mergeCell ref="C21:D21"/>
    <mergeCell ref="B23:D23"/>
    <mergeCell ref="C4:D4"/>
    <mergeCell ref="B6:D6"/>
    <mergeCell ref="B14:D14"/>
    <mergeCell ref="C3:D3"/>
    <mergeCell ref="B2:D2"/>
    <mergeCell ref="B13:D13"/>
    <mergeCell ref="B16:D16"/>
    <mergeCell ref="B17:D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5"/>
  <sheetViews>
    <sheetView topLeftCell="A25" zoomScale="175" zoomScaleNormal="175" workbookViewId="0">
      <selection activeCell="B39" sqref="B39"/>
    </sheetView>
  </sheetViews>
  <sheetFormatPr defaultRowHeight="15" x14ac:dyDescent="0.25"/>
  <cols>
    <col min="2" max="2" width="31.85546875" bestFit="1" customWidth="1"/>
    <col min="3" max="3" width="45.7109375" customWidth="1"/>
    <col min="4" max="4" width="25.7109375" customWidth="1"/>
    <col min="5" max="5" width="23.85546875" customWidth="1"/>
  </cols>
  <sheetData>
    <row r="2" spans="2:4" x14ac:dyDescent="0.25">
      <c r="B2" s="153" t="s">
        <v>289</v>
      </c>
      <c r="C2" s="153"/>
      <c r="D2" s="153"/>
    </row>
    <row r="3" spans="2:4" x14ac:dyDescent="0.25">
      <c r="B3" s="22" t="s">
        <v>3</v>
      </c>
      <c r="C3" s="154" t="str">
        <f>IF(ISBLANK('Annex G.1'!C3),"Data Automatically Populated from Form G.1",('Annex G.1'!C3))</f>
        <v>&lt;&lt;Manufacturer Name&gt;&gt;</v>
      </c>
      <c r="D3" s="154"/>
    </row>
    <row r="4" spans="2:4" x14ac:dyDescent="0.25">
      <c r="B4" s="22" t="s">
        <v>142</v>
      </c>
      <c r="C4" s="155" t="str">
        <f>IF(ISBLANK('Annex G.1'!C4),"Data Automatically Populated from Form G.1",('Annex G.1'!C4))</f>
        <v>&lt;&lt;Manufacturer Address&gt;&gt;</v>
      </c>
      <c r="D4" s="155"/>
    </row>
    <row r="5" spans="2:4" x14ac:dyDescent="0.25">
      <c r="B5" s="22" t="s">
        <v>4</v>
      </c>
      <c r="C5" s="154" t="str">
        <f>IF(ISBLANK('Annex G.1'!C5),"Data Automatically Populated from Form G.1",('Annex G.1'!C5))</f>
        <v>&lt;&lt;Model Name&gt;&gt;</v>
      </c>
      <c r="D5" s="154"/>
    </row>
    <row r="6" spans="2:4" x14ac:dyDescent="0.25">
      <c r="B6" s="22" t="s">
        <v>5</v>
      </c>
      <c r="C6" s="154" t="str">
        <f>IF(ISBLANK('Annex G.1'!C6),"Data Automatically Populated from Form G.1",('Annex G.1'!C6))</f>
        <v>&lt;&lt;Alternative Model Name(s)&gt;&gt;</v>
      </c>
      <c r="D6" s="154"/>
    </row>
    <row r="7" spans="2:4" x14ac:dyDescent="0.25">
      <c r="B7" s="22" t="s">
        <v>134</v>
      </c>
      <c r="C7" s="151" t="str">
        <f>IF(ISBLANK('Annex G.1'!C157),"Data Automatically Populated from Form G.1",'Annex G.1'!C157)</f>
        <v>&lt;&lt; P/N nnnn Rev ABC &gt;&gt;</v>
      </c>
      <c r="D7" s="152"/>
    </row>
    <row r="8" spans="2:4" x14ac:dyDescent="0.25">
      <c r="B8" s="22" t="s">
        <v>135</v>
      </c>
      <c r="C8" s="151" t="str">
        <f>IF(ISBLANK('Annex G.1'!C158),"Data Automatically Populated from Form G.1",'Annex G.1'!C158)</f>
        <v>&lt;&lt; P/N nnnn Rev ABC &gt;&gt;</v>
      </c>
      <c r="D8" s="152"/>
    </row>
    <row r="9" spans="2:4" x14ac:dyDescent="0.25">
      <c r="B9" s="22" t="s">
        <v>136</v>
      </c>
      <c r="C9" s="151" t="str">
        <f>IF(ISBLANK('Annex G.1'!C159),"Data Automatically Populated from Form G.1",'Annex G.1'!C159)</f>
        <v>&lt;&lt; P/N nnnn Rev ABC &gt;&gt;</v>
      </c>
      <c r="D9" s="152"/>
    </row>
    <row r="11" spans="2:4" ht="15.75" x14ac:dyDescent="0.25">
      <c r="B11" s="157" t="s">
        <v>165</v>
      </c>
      <c r="C11" s="157"/>
      <c r="D11" s="157"/>
    </row>
    <row r="12" spans="2:4" ht="15.75" x14ac:dyDescent="0.25">
      <c r="B12" s="157" t="s">
        <v>166</v>
      </c>
      <c r="C12" s="157"/>
      <c r="D12" s="28" t="s">
        <v>173</v>
      </c>
    </row>
    <row r="13" spans="2:4" ht="15.75" x14ac:dyDescent="0.25">
      <c r="B13" s="157" t="s">
        <v>167</v>
      </c>
      <c r="C13" s="157"/>
      <c r="D13" s="19"/>
    </row>
    <row r="15" spans="2:4" x14ac:dyDescent="0.25">
      <c r="B15" s="22" t="s">
        <v>168</v>
      </c>
      <c r="C15" s="29" t="s">
        <v>174</v>
      </c>
    </row>
    <row r="16" spans="2:4" x14ac:dyDescent="0.25">
      <c r="B16" s="22" t="s">
        <v>266</v>
      </c>
      <c r="C16" s="29" t="s">
        <v>267</v>
      </c>
    </row>
    <row r="17" spans="2:6" x14ac:dyDescent="0.25">
      <c r="B17" s="22" t="s">
        <v>268</v>
      </c>
      <c r="C17" s="29" t="s">
        <v>269</v>
      </c>
    </row>
    <row r="18" spans="2:6" ht="34.5" x14ac:dyDescent="0.25">
      <c r="D18" s="27" t="s">
        <v>171</v>
      </c>
      <c r="E18" s="30" t="s">
        <v>175</v>
      </c>
    </row>
    <row r="19" spans="2:6" x14ac:dyDescent="0.25">
      <c r="B19" s="22" t="s">
        <v>270</v>
      </c>
      <c r="C19" s="79" t="str">
        <f>IF(ISBLANK('Annex G.1'!C44),"Data Automatically Populated from Form G.1",'Annex G.1'!C44)</f>
        <v>Data Automatically Populated from Form G.1</v>
      </c>
      <c r="D19" s="33" t="s">
        <v>172</v>
      </c>
      <c r="E19" s="28"/>
    </row>
    <row r="20" spans="2:6" x14ac:dyDescent="0.25">
      <c r="B20" s="22" t="s">
        <v>169</v>
      </c>
      <c r="C20" s="79" t="str">
        <f>IF(ISBLANK('Annex G.1'!C27),"Data Automatically Populated from Form G.1",'Annex G.1'!C27)</f>
        <v>406.nnn MHz</v>
      </c>
      <c r="D20" s="28" t="s">
        <v>172</v>
      </c>
      <c r="E20" s="28"/>
    </row>
    <row r="21" spans="2:6" x14ac:dyDescent="0.25">
      <c r="B21" s="22" t="s">
        <v>271</v>
      </c>
      <c r="C21" s="80"/>
      <c r="D21" s="78" t="s">
        <v>172</v>
      </c>
      <c r="E21" s="78"/>
    </row>
    <row r="22" spans="2:6" x14ac:dyDescent="0.25">
      <c r="B22" s="22" t="s">
        <v>272</v>
      </c>
      <c r="C22" s="79" t="str">
        <f>IF(ISBLANK('Annex G.1'!D35),"Data Automatically Populated from Form G.1",'Annex G.1'!D35)</f>
        <v>&lt;&lt; Model Name &gt;&gt;</v>
      </c>
      <c r="D22" s="28" t="s">
        <v>172</v>
      </c>
      <c r="E22" s="28"/>
      <c r="F22" s="15"/>
    </row>
    <row r="23" spans="2:6" x14ac:dyDescent="0.25">
      <c r="B23" s="22" t="s">
        <v>273</v>
      </c>
      <c r="C23" s="79" t="str">
        <f>IF(ISBLANK('Annex G.1'!C49),"Data Automatically Populated from Form G.1",'Annex G.1'!C49)</f>
        <v>Data Automatically Populated from Form G.1</v>
      </c>
      <c r="D23" s="28" t="s">
        <v>172</v>
      </c>
      <c r="E23" s="28"/>
    </row>
    <row r="24" spans="2:6" x14ac:dyDescent="0.25">
      <c r="B24" s="22" t="s">
        <v>137</v>
      </c>
      <c r="C24" s="80"/>
      <c r="D24" s="28" t="s">
        <v>172</v>
      </c>
      <c r="E24" s="28"/>
      <c r="F24" s="15"/>
    </row>
    <row r="25" spans="2:6" x14ac:dyDescent="0.25">
      <c r="B25" s="22" t="s">
        <v>274</v>
      </c>
      <c r="C25" s="80"/>
      <c r="D25" s="78" t="s">
        <v>172</v>
      </c>
      <c r="E25" s="78"/>
      <c r="F25" s="15"/>
    </row>
    <row r="26" spans="2:6" x14ac:dyDescent="0.25">
      <c r="B26" s="22" t="s">
        <v>138</v>
      </c>
      <c r="C26" s="80"/>
      <c r="D26" s="28" t="s">
        <v>172</v>
      </c>
      <c r="E26" s="28"/>
    </row>
    <row r="27" spans="2:6" x14ac:dyDescent="0.25">
      <c r="B27" s="22" t="s">
        <v>139</v>
      </c>
      <c r="C27" s="79" t="str">
        <f>IF(ISBLANK('Annex G.1'!D68),"Data Automatically Populated from Form G.1",'Annex G.1'!D68)</f>
        <v>&lt;&lt; Part Number &gt;&gt;</v>
      </c>
      <c r="D27" s="28" t="s">
        <v>172</v>
      </c>
      <c r="E27" s="28"/>
      <c r="F27" s="15"/>
    </row>
    <row r="28" spans="2:6" x14ac:dyDescent="0.25">
      <c r="B28" s="22" t="s">
        <v>170</v>
      </c>
      <c r="C28" s="79" t="str">
        <f>IF(ISBLANK('Annex G.1'!C72),"Data Automatically Populated from Form G.1",'Annex G.1'!C72)</f>
        <v>Data Automatically Populated from Form G.1</v>
      </c>
      <c r="D28" s="28" t="s">
        <v>172</v>
      </c>
      <c r="E28" s="28"/>
      <c r="F28" s="15"/>
    </row>
    <row r="29" spans="2:6" x14ac:dyDescent="0.25">
      <c r="B29" s="22" t="s">
        <v>275</v>
      </c>
      <c r="C29" s="80"/>
      <c r="D29" s="28" t="s">
        <v>172</v>
      </c>
      <c r="E29" s="28"/>
    </row>
    <row r="30" spans="2:6" x14ac:dyDescent="0.25">
      <c r="B30" s="22" t="s">
        <v>276</v>
      </c>
      <c r="C30" s="80"/>
      <c r="D30" s="28" t="s">
        <v>172</v>
      </c>
      <c r="E30" s="28"/>
      <c r="F30" s="15"/>
    </row>
    <row r="32" spans="2:6" ht="50.45" customHeight="1" x14ac:dyDescent="0.25">
      <c r="B32" s="158" t="s">
        <v>297</v>
      </c>
      <c r="C32" s="158"/>
      <c r="D32" s="158"/>
      <c r="F32" s="15"/>
    </row>
    <row r="33" spans="2:7" x14ac:dyDescent="0.25">
      <c r="B33" s="13" t="s">
        <v>158</v>
      </c>
      <c r="C33" s="140" t="s">
        <v>176</v>
      </c>
      <c r="D33" s="141"/>
    </row>
    <row r="34" spans="2:7" ht="15.75" thickBot="1" x14ac:dyDescent="0.3">
      <c r="B34" s="2" t="s">
        <v>159</v>
      </c>
      <c r="C34" s="126" t="s">
        <v>121</v>
      </c>
      <c r="D34" s="127"/>
      <c r="F34" s="15"/>
    </row>
    <row r="36" spans="2:7" ht="33" customHeight="1" x14ac:dyDescent="0.25">
      <c r="B36" s="156" t="s">
        <v>277</v>
      </c>
      <c r="C36" s="156"/>
      <c r="D36" s="156"/>
      <c r="F36" s="15"/>
    </row>
    <row r="38" spans="2:7" x14ac:dyDescent="0.25">
      <c r="B38" s="24" t="s">
        <v>163</v>
      </c>
    </row>
    <row r="39" spans="2:7" x14ac:dyDescent="0.25">
      <c r="B39" s="25" t="s">
        <v>161</v>
      </c>
    </row>
    <row r="40" spans="2:7" x14ac:dyDescent="0.25">
      <c r="B40" s="21" t="s">
        <v>162</v>
      </c>
      <c r="F40" s="15"/>
    </row>
    <row r="41" spans="2:7" x14ac:dyDescent="0.25">
      <c r="B41" s="26" t="s">
        <v>164</v>
      </c>
    </row>
    <row r="42" spans="2:7" x14ac:dyDescent="0.25">
      <c r="G42" s="15"/>
    </row>
    <row r="45" spans="2:7" x14ac:dyDescent="0.25">
      <c r="G45" s="17"/>
    </row>
  </sheetData>
  <mergeCells count="15">
    <mergeCell ref="C33:D33"/>
    <mergeCell ref="C34:D34"/>
    <mergeCell ref="B36:D36"/>
    <mergeCell ref="C9:D9"/>
    <mergeCell ref="B11:D11"/>
    <mergeCell ref="B12:C12"/>
    <mergeCell ref="B13:C13"/>
    <mergeCell ref="B32:D32"/>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130" zoomScaleNormal="130" workbookViewId="0">
      <selection activeCell="B14" sqref="B14:B1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153" t="s">
        <v>278</v>
      </c>
      <c r="C2" s="153"/>
      <c r="D2" s="153"/>
      <c r="F2" s="14"/>
    </row>
    <row r="3" spans="2:7" ht="15.75" x14ac:dyDescent="0.25">
      <c r="B3" s="22" t="s">
        <v>3</v>
      </c>
      <c r="C3" s="154" t="str">
        <f>IF(ISBLANK('Annex G.1'!C3),"Data Automatically Populated from Form G.1",('Annex G.1'!C3))</f>
        <v>&lt;&lt;Manufacturer Name&gt;&gt;</v>
      </c>
      <c r="D3" s="154"/>
      <c r="F3" s="20"/>
    </row>
    <row r="4" spans="2:7" ht="15.75" x14ac:dyDescent="0.25">
      <c r="B4" s="22" t="s">
        <v>142</v>
      </c>
      <c r="C4" s="154" t="str">
        <f>IF(ISBLANK('Annex G.1'!C4),"Data Automatically Populated from Form G.1",('Annex G.1'!C4))</f>
        <v>&lt;&lt;Manufacturer Address&gt;&gt;</v>
      </c>
      <c r="D4" s="154"/>
      <c r="F4" s="14"/>
    </row>
    <row r="5" spans="2:7" ht="15.75" x14ac:dyDescent="0.25">
      <c r="B5" s="22" t="s">
        <v>4</v>
      </c>
      <c r="C5" s="154" t="str">
        <f>IF(ISBLANK('Annex G.1'!C5),"Data Automatically Populated from Form G.1",('Annex G.1'!C5))</f>
        <v>&lt;&lt;Model Name&gt;&gt;</v>
      </c>
      <c r="D5" s="154"/>
      <c r="F5" s="14"/>
    </row>
    <row r="6" spans="2:7" ht="15.75" x14ac:dyDescent="0.25">
      <c r="B6" s="22" t="s">
        <v>5</v>
      </c>
      <c r="C6" s="154" t="str">
        <f>IF(ISBLANK('Annex G.1'!C6),"Data Automatically Populated from Form G.1",('Annex G.1'!C6))</f>
        <v>&lt;&lt;Alternative Model Name(s)&gt;&gt;</v>
      </c>
      <c r="D6" s="154"/>
      <c r="F6" s="14"/>
    </row>
    <row r="7" spans="2:7" ht="15.75" x14ac:dyDescent="0.25">
      <c r="B7" s="22" t="s">
        <v>134</v>
      </c>
      <c r="C7" s="151" t="str">
        <f>IF(ISBLANK('Annex G.1'!C157),"Data Automatically Populated from Form G.1",'Annex G.1'!C157)</f>
        <v>&lt;&lt; P/N nnnn Rev ABC &gt;&gt;</v>
      </c>
      <c r="D7" s="152"/>
      <c r="F7" s="20"/>
    </row>
    <row r="8" spans="2:7" ht="15.75" x14ac:dyDescent="0.25">
      <c r="B8" s="22" t="s">
        <v>135</v>
      </c>
      <c r="C8" s="151" t="str">
        <f>IF(ISBLANK('Annex G.1'!C158),"Data Automatically Populated from Form G.1",'Annex G.1'!C158)</f>
        <v>&lt;&lt; P/N nnnn Rev ABC &gt;&gt;</v>
      </c>
      <c r="D8" s="152"/>
      <c r="F8" s="14"/>
    </row>
    <row r="9" spans="2:7" ht="15.75" x14ac:dyDescent="0.25">
      <c r="B9" s="22" t="s">
        <v>136</v>
      </c>
      <c r="C9" s="151" t="str">
        <f>IF(ISBLANK('Annex G.1'!C159),"Data Automatically Populated from Form G.1",'Annex G.1'!C159)</f>
        <v>&lt;&lt; P/N nnnn Rev ABC &gt;&gt;</v>
      </c>
      <c r="D9" s="152"/>
      <c r="F9" s="14"/>
    </row>
    <row r="10" spans="2:7" ht="15.75" x14ac:dyDescent="0.25">
      <c r="F10" s="14"/>
    </row>
    <row r="11" spans="2:7" ht="15.75" x14ac:dyDescent="0.25">
      <c r="B11" s="157" t="s">
        <v>165</v>
      </c>
      <c r="C11" s="157"/>
      <c r="D11" s="157"/>
      <c r="F11" s="14"/>
    </row>
    <row r="12" spans="2:7" ht="15.75" x14ac:dyDescent="0.25">
      <c r="B12" s="157" t="s">
        <v>140</v>
      </c>
      <c r="C12" s="157"/>
      <c r="D12" s="18"/>
      <c r="F12" s="14"/>
    </row>
    <row r="13" spans="2:7" ht="15.75" x14ac:dyDescent="0.25">
      <c r="B13" s="157" t="s">
        <v>156</v>
      </c>
      <c r="C13" s="157"/>
      <c r="D13" s="19"/>
      <c r="F13" s="14"/>
    </row>
    <row r="14" spans="2:7" ht="15.75" x14ac:dyDescent="0.25">
      <c r="B14" s="159" t="s">
        <v>157</v>
      </c>
      <c r="C14" s="23" t="s">
        <v>143</v>
      </c>
      <c r="D14" s="18"/>
      <c r="F14" s="14"/>
    </row>
    <row r="15" spans="2:7" ht="15.75" x14ac:dyDescent="0.25">
      <c r="B15" s="161"/>
      <c r="C15" s="23" t="s">
        <v>144</v>
      </c>
      <c r="D15" s="18"/>
      <c r="F15" s="14"/>
    </row>
    <row r="16" spans="2:7" ht="15.75" x14ac:dyDescent="0.25">
      <c r="B16" s="159" t="s">
        <v>141</v>
      </c>
      <c r="C16" s="23" t="s">
        <v>145</v>
      </c>
      <c r="D16" s="18"/>
      <c r="F16" s="14"/>
      <c r="G16" s="15"/>
    </row>
    <row r="17" spans="2:8" ht="15.75" x14ac:dyDescent="0.25">
      <c r="B17" s="160"/>
      <c r="C17" s="23" t="s">
        <v>146</v>
      </c>
      <c r="D17" s="18"/>
      <c r="F17" s="14"/>
    </row>
    <row r="18" spans="2:8" ht="15.75" x14ac:dyDescent="0.25">
      <c r="B18" s="160"/>
      <c r="C18" s="23" t="s">
        <v>149</v>
      </c>
      <c r="D18" s="18"/>
      <c r="F18" s="14"/>
    </row>
    <row r="19" spans="2:8" ht="15.75" x14ac:dyDescent="0.25">
      <c r="B19" s="160"/>
      <c r="C19" s="23" t="s">
        <v>150</v>
      </c>
      <c r="D19" s="18"/>
      <c r="F19" s="14"/>
      <c r="G19" s="15"/>
      <c r="H19" s="15"/>
    </row>
    <row r="20" spans="2:8" ht="15.75" x14ac:dyDescent="0.25">
      <c r="B20" s="160"/>
      <c r="C20" s="23" t="s">
        <v>148</v>
      </c>
      <c r="D20" s="18"/>
      <c r="F20" s="14"/>
    </row>
    <row r="21" spans="2:8" ht="15.75" x14ac:dyDescent="0.25">
      <c r="B21" s="160"/>
      <c r="C21" s="23" t="s">
        <v>151</v>
      </c>
      <c r="D21" s="18"/>
      <c r="F21" s="14"/>
      <c r="G21" s="15"/>
      <c r="H21" s="15"/>
    </row>
    <row r="22" spans="2:8" ht="15.75" x14ac:dyDescent="0.25">
      <c r="B22" s="161"/>
      <c r="C22" s="23" t="s">
        <v>152</v>
      </c>
      <c r="D22" s="18"/>
      <c r="F22" s="14"/>
    </row>
    <row r="23" spans="2:8" ht="67.5" customHeight="1" x14ac:dyDescent="0.25">
      <c r="B23" s="158" t="s">
        <v>147</v>
      </c>
      <c r="C23" s="158"/>
      <c r="D23" s="158"/>
      <c r="F23" s="14"/>
      <c r="G23" s="15"/>
      <c r="H23" s="15"/>
    </row>
    <row r="24" spans="2:8" ht="15.75" x14ac:dyDescent="0.25">
      <c r="B24" s="13" t="s">
        <v>158</v>
      </c>
      <c r="C24" s="140"/>
      <c r="D24" s="141"/>
      <c r="F24" s="14"/>
      <c r="G24" s="15"/>
      <c r="H24" s="15"/>
    </row>
    <row r="25" spans="2:8" ht="16.5" thickBot="1" x14ac:dyDescent="0.3">
      <c r="B25" s="2" t="s">
        <v>159</v>
      </c>
      <c r="C25" s="126" t="s">
        <v>121</v>
      </c>
      <c r="D25" s="127"/>
      <c r="F25" s="14"/>
    </row>
    <row r="26" spans="2:8" ht="15.75" x14ac:dyDescent="0.25">
      <c r="F26" s="14"/>
      <c r="G26" s="15"/>
      <c r="H26" s="15"/>
    </row>
    <row r="27" spans="2:8" ht="32.450000000000003" customHeight="1" x14ac:dyDescent="0.25">
      <c r="B27" s="120" t="s">
        <v>160</v>
      </c>
      <c r="C27" s="120"/>
      <c r="D27" s="120"/>
      <c r="F27" s="14"/>
    </row>
    <row r="28" spans="2:8" ht="15.75" x14ac:dyDescent="0.25">
      <c r="F28" s="14"/>
      <c r="G28" s="15"/>
      <c r="H28" s="15"/>
    </row>
    <row r="29" spans="2:8" ht="15.75" x14ac:dyDescent="0.25">
      <c r="B29" s="24" t="s">
        <v>163</v>
      </c>
      <c r="F29" s="14"/>
    </row>
    <row r="30" spans="2:8" ht="15.75" x14ac:dyDescent="0.25">
      <c r="B30" s="25" t="s">
        <v>161</v>
      </c>
      <c r="F30" s="14"/>
      <c r="G30" s="15"/>
      <c r="H30" s="15"/>
    </row>
    <row r="31" spans="2:8" x14ac:dyDescent="0.25">
      <c r="B31" s="21" t="s">
        <v>162</v>
      </c>
    </row>
    <row r="32" spans="2:8" x14ac:dyDescent="0.25">
      <c r="B32" s="26" t="s">
        <v>164</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topLeftCell="A28" zoomScale="175" zoomScaleNormal="175" workbookViewId="0">
      <selection activeCell="B7" sqref="B7"/>
    </sheetView>
  </sheetViews>
  <sheetFormatPr defaultRowHeight="15" x14ac:dyDescent="0.25"/>
  <cols>
    <col min="2" max="2" width="35.7109375" customWidth="1"/>
    <col min="3" max="3" width="45.85546875" customWidth="1"/>
    <col min="4" max="4" width="25.140625" customWidth="1"/>
  </cols>
  <sheetData>
    <row r="2" spans="2:4" x14ac:dyDescent="0.25">
      <c r="B2" s="153" t="s">
        <v>291</v>
      </c>
      <c r="C2" s="153"/>
      <c r="D2" s="153"/>
    </row>
    <row r="3" spans="2:4" x14ac:dyDescent="0.25">
      <c r="B3" s="22" t="s">
        <v>3</v>
      </c>
      <c r="C3" s="154" t="str">
        <f>IF(ISBLANK('Annex G.1'!C3),"Data Automatically Populated from Form G.1",('Annex G.1'!C3))</f>
        <v>&lt;&lt;Manufacturer Name&gt;&gt;</v>
      </c>
      <c r="D3" s="154"/>
    </row>
    <row r="4" spans="2:4" x14ac:dyDescent="0.25">
      <c r="B4" s="22" t="s">
        <v>142</v>
      </c>
      <c r="C4" s="154" t="str">
        <f>IF(ISBLANK('Annex G.1'!C4),"Data Automatically Populated from Form G.1",('Annex G.1'!C4))</f>
        <v>&lt;&lt;Manufacturer Address&gt;&gt;</v>
      </c>
      <c r="D4" s="154"/>
    </row>
    <row r="5" spans="2:4" x14ac:dyDescent="0.25">
      <c r="B5" s="22" t="s">
        <v>4</v>
      </c>
      <c r="C5" s="154" t="str">
        <f>IF(ISBLANK('Annex G.1'!C5),"Data Automatically Populated from Form G.1",('Annex G.1'!C5))</f>
        <v>&lt;&lt;Model Name&gt;&gt;</v>
      </c>
      <c r="D5" s="154"/>
    </row>
    <row r="6" spans="2:4" x14ac:dyDescent="0.25">
      <c r="B6" s="22" t="s">
        <v>5</v>
      </c>
      <c r="C6" s="154" t="str">
        <f>IF(ISBLANK('Annex G.1'!C6),"Data Automatically Populated from Form G.1",('Annex G.1'!C6))</f>
        <v>&lt;&lt;Alternative Model Name(s)&gt;&gt;</v>
      </c>
      <c r="D6" s="154"/>
    </row>
    <row r="7" spans="2:4" x14ac:dyDescent="0.25">
      <c r="B7" s="22" t="s">
        <v>134</v>
      </c>
      <c r="C7" s="151" t="str">
        <f>IF(ISBLANK('Annex G.1'!C157),"Data Automatically Populated from Form G.1",'Annex G.1'!C157)</f>
        <v>&lt;&lt; P/N nnnn Rev ABC &gt;&gt;</v>
      </c>
      <c r="D7" s="152"/>
    </row>
    <row r="8" spans="2:4" x14ac:dyDescent="0.25">
      <c r="B8" s="22" t="s">
        <v>135</v>
      </c>
      <c r="C8" s="151" t="str">
        <f>IF(ISBLANK('Annex G.1'!C158),"Data Automatically Populated from Form G.1",'Annex G.1'!C158)</f>
        <v>&lt;&lt; P/N nnnn Rev ABC &gt;&gt;</v>
      </c>
      <c r="D8" s="152"/>
    </row>
    <row r="9" spans="2:4" x14ac:dyDescent="0.25">
      <c r="B9" s="22" t="s">
        <v>136</v>
      </c>
      <c r="C9" s="151" t="str">
        <f>IF(ISBLANK('Annex G.1'!C159),"Data Automatically Populated from Form G.1",'Annex G.1'!C159)</f>
        <v>&lt;&lt; P/N nnnn Rev ABC &gt;&gt;</v>
      </c>
      <c r="D9" s="152"/>
    </row>
    <row r="10" spans="2:4" x14ac:dyDescent="0.25">
      <c r="B10" s="1"/>
      <c r="C10" s="1"/>
      <c r="D10" s="1"/>
    </row>
    <row r="11" spans="2:4" ht="15.75" x14ac:dyDescent="0.25">
      <c r="B11" s="157" t="s">
        <v>177</v>
      </c>
      <c r="C11" s="157"/>
      <c r="D11" s="157"/>
    </row>
    <row r="12" spans="2:4" ht="65.45" customHeight="1" x14ac:dyDescent="0.25">
      <c r="B12" s="158" t="s">
        <v>178</v>
      </c>
      <c r="C12" s="158"/>
      <c r="D12" s="19"/>
    </row>
    <row r="13" spans="2:4" ht="18.75" customHeight="1" x14ac:dyDescent="0.25">
      <c r="B13" s="162" t="s">
        <v>179</v>
      </c>
      <c r="C13" s="31" t="s">
        <v>279</v>
      </c>
      <c r="D13" s="19"/>
    </row>
    <row r="14" spans="2:4" ht="15.75" customHeight="1" x14ac:dyDescent="0.25">
      <c r="B14" s="163"/>
      <c r="C14" s="31" t="s">
        <v>280</v>
      </c>
      <c r="D14" s="19"/>
    </row>
    <row r="15" spans="2:4" ht="15.75" customHeight="1" x14ac:dyDescent="0.25">
      <c r="B15" s="163"/>
      <c r="C15" s="82" t="s">
        <v>281</v>
      </c>
      <c r="D15" s="19"/>
    </row>
    <row r="16" spans="2:4" ht="15.75" customHeight="1" x14ac:dyDescent="0.25">
      <c r="B16" s="163"/>
      <c r="C16" s="31" t="s">
        <v>282</v>
      </c>
      <c r="D16" s="19"/>
    </row>
    <row r="17" spans="2:4" ht="15.75" customHeight="1" x14ac:dyDescent="0.25">
      <c r="B17" s="163"/>
      <c r="C17" s="31" t="s">
        <v>283</v>
      </c>
      <c r="D17" s="19"/>
    </row>
    <row r="18" spans="2:4" ht="15.75" customHeight="1" x14ac:dyDescent="0.25">
      <c r="B18" s="164"/>
      <c r="C18" s="82" t="s">
        <v>284</v>
      </c>
      <c r="D18" s="19"/>
    </row>
    <row r="19" spans="2:4" ht="103.9" customHeight="1" x14ac:dyDescent="0.25">
      <c r="B19" s="158" t="s">
        <v>285</v>
      </c>
      <c r="C19" s="158"/>
      <c r="D19" s="158"/>
    </row>
    <row r="20" spans="2:4" ht="34.5" customHeight="1" x14ac:dyDescent="0.25">
      <c r="B20" s="165" t="s">
        <v>286</v>
      </c>
      <c r="C20" s="166"/>
      <c r="D20" s="167"/>
    </row>
    <row r="21" spans="2:4" ht="161.25" customHeight="1" x14ac:dyDescent="0.25">
      <c r="B21" s="165" t="s">
        <v>287</v>
      </c>
      <c r="C21" s="166"/>
      <c r="D21" s="167"/>
    </row>
    <row r="22" spans="2:4" ht="103.9" customHeight="1" x14ac:dyDescent="0.25">
      <c r="B22" s="32" t="s">
        <v>180</v>
      </c>
      <c r="C22" s="168"/>
      <c r="D22" s="168"/>
    </row>
    <row r="23" spans="2:4" ht="103.9" customHeight="1" x14ac:dyDescent="0.25">
      <c r="B23" s="169" t="s">
        <v>290</v>
      </c>
      <c r="C23" s="170"/>
      <c r="D23" s="171"/>
    </row>
    <row r="24" spans="2:4" ht="57.6" customHeight="1" x14ac:dyDescent="0.25">
      <c r="B24" s="165" t="s">
        <v>129</v>
      </c>
      <c r="C24" s="166"/>
      <c r="D24" s="167"/>
    </row>
    <row r="25" spans="2:4" ht="49.15" customHeight="1" x14ac:dyDescent="0.25">
      <c r="B25" s="165" t="s">
        <v>130</v>
      </c>
      <c r="C25" s="166"/>
      <c r="D25" s="167"/>
    </row>
    <row r="26" spans="2:4" ht="55.15" customHeight="1" x14ac:dyDescent="0.25">
      <c r="B26" s="165" t="s">
        <v>131</v>
      </c>
      <c r="C26" s="166"/>
      <c r="D26" s="167"/>
    </row>
    <row r="27" spans="2:4" ht="65.45" customHeight="1" x14ac:dyDescent="0.25">
      <c r="B27" s="165" t="s">
        <v>132</v>
      </c>
      <c r="C27" s="166"/>
      <c r="D27" s="167"/>
    </row>
    <row r="28" spans="2:4" ht="55.15" customHeight="1" x14ac:dyDescent="0.25">
      <c r="B28" s="165" t="s">
        <v>133</v>
      </c>
      <c r="C28" s="166"/>
      <c r="D28" s="167"/>
    </row>
    <row r="29" spans="2:4" x14ac:dyDescent="0.25">
      <c r="B29" s="13" t="s">
        <v>158</v>
      </c>
      <c r="C29" s="140"/>
      <c r="D29" s="141"/>
    </row>
    <row r="30" spans="2:4" ht="15.75" thickBot="1" x14ac:dyDescent="0.3">
      <c r="B30" s="2" t="s">
        <v>159</v>
      </c>
      <c r="C30" s="126" t="s">
        <v>121</v>
      </c>
      <c r="D30" s="127"/>
    </row>
    <row r="32" spans="2:4" ht="27.6" customHeight="1" x14ac:dyDescent="0.25">
      <c r="B32" s="120" t="s">
        <v>288</v>
      </c>
      <c r="C32" s="120"/>
      <c r="D32" s="120"/>
    </row>
    <row r="34" spans="2:7" x14ac:dyDescent="0.25">
      <c r="B34" s="24" t="s">
        <v>163</v>
      </c>
    </row>
    <row r="35" spans="2:7" x14ac:dyDescent="0.25">
      <c r="B35" s="25" t="s">
        <v>161</v>
      </c>
    </row>
    <row r="36" spans="2:7" x14ac:dyDescent="0.25">
      <c r="B36" s="21" t="s">
        <v>162</v>
      </c>
    </row>
    <row r="37" spans="2:7" x14ac:dyDescent="0.25">
      <c r="B37" s="26" t="s">
        <v>164</v>
      </c>
    </row>
    <row r="47" spans="2:7" x14ac:dyDescent="0.25">
      <c r="G47" s="15"/>
    </row>
  </sheetData>
  <mergeCells count="24">
    <mergeCell ref="B23:D23"/>
    <mergeCell ref="C29:D29"/>
    <mergeCell ref="C30:D30"/>
    <mergeCell ref="B32:D32"/>
    <mergeCell ref="B25:D25"/>
    <mergeCell ref="B26:D26"/>
    <mergeCell ref="B27:D27"/>
    <mergeCell ref="B28:D28"/>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Annex G.1</vt:lpstr>
      <vt:lpstr>Annex G.2</vt:lpstr>
      <vt:lpstr>Annex H</vt:lpstr>
      <vt:lpstr>Annex I</vt:lpstr>
      <vt:lpstr>Annex 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2018-08-15T20:28:40Z</dcterms:modified>
</cp:coreProperties>
</file>